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65" activeTab="0"/>
  </bookViews>
  <sheets>
    <sheet name="サービス付き高齢者向け住宅" sheetId="1" r:id="rId1"/>
  </sheets>
  <definedNames>
    <definedName name="_xlnm.Print_Titles" localSheetId="0">'サービス付き高齢者向け住宅'!$1:$2</definedName>
  </definedNames>
  <calcPr fullCalcOnLoad="1"/>
</workbook>
</file>

<file path=xl/sharedStrings.xml><?xml version="1.0" encoding="utf-8"?>
<sst xmlns="http://schemas.openxmlformats.org/spreadsheetml/2006/main" count="646" uniqueCount="593">
  <si>
    <t>申請者</t>
  </si>
  <si>
    <t>事業所名称</t>
  </si>
  <si>
    <t>郵便番号</t>
  </si>
  <si>
    <t>事業所所在地</t>
  </si>
  <si>
    <t>電話番号</t>
  </si>
  <si>
    <t>646-0012</t>
  </si>
  <si>
    <t>医療法人　あさかクリニック</t>
  </si>
  <si>
    <t>株式会社仁泉会</t>
  </si>
  <si>
    <t>あさかハイツ</t>
  </si>
  <si>
    <t>株式会社Ｏ・Ｋ・Ｄウェルフェア</t>
  </si>
  <si>
    <t>株式会社ネクストビジョン</t>
  </si>
  <si>
    <t>有限会社響</t>
  </si>
  <si>
    <t>社会福祉法人真寿会</t>
  </si>
  <si>
    <t>有限会社あおぞら</t>
  </si>
  <si>
    <t>株式会社明和</t>
  </si>
  <si>
    <t>和歌山高齢者生活協同組合</t>
  </si>
  <si>
    <t>社会福祉法人すさみ福祉会</t>
  </si>
  <si>
    <t>有限会社ひだまり</t>
  </si>
  <si>
    <t>サービス付き高齢者向け住宅やまゆり</t>
  </si>
  <si>
    <t>なぎの里恵友</t>
  </si>
  <si>
    <t>エルダリーハウスえんがわ</t>
  </si>
  <si>
    <t>スマイルライフ萩</t>
  </si>
  <si>
    <t>みとうの里</t>
  </si>
  <si>
    <t>サンライズケア優心</t>
  </si>
  <si>
    <t>健輝苑有田川</t>
  </si>
  <si>
    <t>ひまわりコーラルハウス</t>
  </si>
  <si>
    <t>ケアビレッジ御坊</t>
  </si>
  <si>
    <t>イクルみなべ</t>
  </si>
  <si>
    <t>ライフステージ生翔</t>
  </si>
  <si>
    <t>響高齢者専用賃貸住宅</t>
  </si>
  <si>
    <t>セカンドライフ生翔</t>
  </si>
  <si>
    <t>サービス付き高齢者向け住宅海夢館</t>
  </si>
  <si>
    <t>ソルマーレ白浜</t>
  </si>
  <si>
    <t>かみとんだおたっしゃ館</t>
  </si>
  <si>
    <t>サービス付高齢者向け住宅オーシャンビューえすみ</t>
  </si>
  <si>
    <t xml:space="preserve">642-0014 </t>
  </si>
  <si>
    <t>海南市小野田812番地</t>
  </si>
  <si>
    <t>642-0001</t>
  </si>
  <si>
    <t>海南市船尾269-5</t>
  </si>
  <si>
    <t>649-6244</t>
  </si>
  <si>
    <t>649-6256</t>
  </si>
  <si>
    <t xml:space="preserve">649-7204 </t>
  </si>
  <si>
    <t>橋本市高野口町小田454-1</t>
  </si>
  <si>
    <t xml:space="preserve">橋本市神野々1083番1 </t>
  </si>
  <si>
    <t xml:space="preserve">649-0422 </t>
  </si>
  <si>
    <t>644-0011</t>
  </si>
  <si>
    <t>御坊市湯川町財部377-6</t>
  </si>
  <si>
    <t xml:space="preserve">646-0045 </t>
  </si>
  <si>
    <t>田辺市片町66番地４</t>
  </si>
  <si>
    <t>646-0033</t>
  </si>
  <si>
    <t xml:space="preserve">646-0063 </t>
  </si>
  <si>
    <t>田辺市芳養松原１丁目2番7号</t>
  </si>
  <si>
    <t>西牟婁郡白浜町1729-2-2</t>
  </si>
  <si>
    <t xml:space="preserve">649-2103 </t>
  </si>
  <si>
    <t>西牟婁郡上富田町生馬2638番</t>
  </si>
  <si>
    <t>西牟婁郡上富田町生馬3225-19</t>
  </si>
  <si>
    <t>649-3142</t>
  </si>
  <si>
    <t>西牟婁郡すさみ町江住上ミ平見835-1</t>
  </si>
  <si>
    <t xml:space="preserve">647-0081 </t>
  </si>
  <si>
    <t>新宮市新宮2405-1</t>
  </si>
  <si>
    <t>073-477-7877</t>
  </si>
  <si>
    <t>073-477-5155</t>
  </si>
  <si>
    <t>073-488-9130</t>
  </si>
  <si>
    <t>有限会社すずらん</t>
  </si>
  <si>
    <t xml:space="preserve">楠見第３シルバーホームすずらん </t>
  </si>
  <si>
    <t>640-8463</t>
  </si>
  <si>
    <t>073-480-5580</t>
  </si>
  <si>
    <t>こころハウス</t>
  </si>
  <si>
    <t>株式会社サンブレスト</t>
  </si>
  <si>
    <t>サービス付き高齢者向け住宅心花</t>
  </si>
  <si>
    <t>641-0003</t>
  </si>
  <si>
    <t>073-488-7220</t>
  </si>
  <si>
    <t>サービス付き高齢者向け住宅花明かり</t>
  </si>
  <si>
    <t>株式会社SIN</t>
  </si>
  <si>
    <t>644-0012</t>
  </si>
  <si>
    <t>御坊市湯川町小松原34-1の一部、33-1の一部</t>
  </si>
  <si>
    <t>株式会社　明成</t>
  </si>
  <si>
    <t>073-488-2308</t>
  </si>
  <si>
    <t>○サービス付き高齢者向け住宅一覧（令和５年10月１日現在）</t>
  </si>
  <si>
    <t>株式会社　タンデム</t>
  </si>
  <si>
    <t>特定非営利活動法人　和歌山ケアマネージャーの会</t>
  </si>
  <si>
    <t>有限会社　すずらん</t>
  </si>
  <si>
    <t>フジ・アメニティサービス株式会社</t>
  </si>
  <si>
    <t>株式会社　川商</t>
  </si>
  <si>
    <t>有限会社　河西メディカルサービス</t>
  </si>
  <si>
    <t>医療法人　あさかクリニック</t>
  </si>
  <si>
    <t>医療法人　真正会</t>
  </si>
  <si>
    <t>医療法人　三光会</t>
  </si>
  <si>
    <t>やすらぎの郷メゾン・ド・シンフォニー</t>
  </si>
  <si>
    <t>有限会社
きのしたメディカルサービス</t>
  </si>
  <si>
    <t>サービス付き高齢者向け住宅かがやき</t>
  </si>
  <si>
    <t>そうせい園部</t>
  </si>
  <si>
    <t>Ｋｉｙｏｍｉ’ｓ郷あゆむ</t>
  </si>
  <si>
    <t>清美の郷あゆむ</t>
  </si>
  <si>
    <t>医療法人　弘仁会</t>
  </si>
  <si>
    <t>ルピナス瀬藤</t>
  </si>
  <si>
    <t>株式会社　ティービーエー</t>
  </si>
  <si>
    <t>株式会社　松鶴</t>
  </si>
  <si>
    <t>松鶴野崎弐番館</t>
  </si>
  <si>
    <t>泉南生活協同組合</t>
  </si>
  <si>
    <t>有限会社
ライフパートナー</t>
  </si>
  <si>
    <t>サービス付き高齢者向け住宅内原にんにこ山ハウス</t>
  </si>
  <si>
    <t>永伸総合警備株式会社</t>
  </si>
  <si>
    <t>至福の郷</t>
  </si>
  <si>
    <t>社会福祉法人　紀伊福祉会</t>
  </si>
  <si>
    <t>てまりの里</t>
  </si>
  <si>
    <t>株式会社ＭＵＲＯ</t>
  </si>
  <si>
    <t>株式会社　屮生</t>
  </si>
  <si>
    <t>喜の家　よしはら</t>
  </si>
  <si>
    <t>株式会社ＫＩＮＪＩＴＯ</t>
  </si>
  <si>
    <t>ライフサイズ野崎</t>
  </si>
  <si>
    <t>医療法人　療明会</t>
  </si>
  <si>
    <t>ガーデンハウス西高松Ⅱ</t>
  </si>
  <si>
    <t>株式会社Ｒ＆Ｃ</t>
  </si>
  <si>
    <t>バナナホーム江南</t>
  </si>
  <si>
    <t>株式会社シルバーネスト</t>
  </si>
  <si>
    <t>サービス付き高齢者向け住宅　シルバーネスト塩屋</t>
  </si>
  <si>
    <t>株式会社　南斗</t>
  </si>
  <si>
    <t>まんぼうのお家</t>
  </si>
  <si>
    <t>株式会社　みのり</t>
  </si>
  <si>
    <t>有限会社　ヘルパーステーションクローバー</t>
  </si>
  <si>
    <t>クローバーの郷</t>
  </si>
  <si>
    <t>有限会社　トータルケアサービス</t>
  </si>
  <si>
    <t>株式会社　たいよう</t>
  </si>
  <si>
    <t>たいようの花</t>
  </si>
  <si>
    <t>株式会社　サンブレスト</t>
  </si>
  <si>
    <t>サービス付き高齢者向け住宅　モコ屋</t>
  </si>
  <si>
    <t>株式会社　ミシマ</t>
  </si>
  <si>
    <t>そうせい松島</t>
  </si>
  <si>
    <t>まごころ株式会社</t>
  </si>
  <si>
    <t>楠見シルバーホームまごころ</t>
  </si>
  <si>
    <t>有限会社　プログレス</t>
  </si>
  <si>
    <t>あい船所</t>
  </si>
  <si>
    <t>介護付き住宅　あっと宝夢Ⅱ</t>
  </si>
  <si>
    <t>有限会社バイオメディカルアキヅキ</t>
  </si>
  <si>
    <t>ほすぴ小倉</t>
  </si>
  <si>
    <t>株式会社和歌山医化学研究所</t>
  </si>
  <si>
    <t>風土記の丘　紀風苑</t>
  </si>
  <si>
    <t>医療法人　曙会</t>
  </si>
  <si>
    <t>サービス付き高齢者向け住宅　あけぼの</t>
  </si>
  <si>
    <t>株式会社みのり</t>
  </si>
  <si>
    <t>有限会社西日本マインド</t>
  </si>
  <si>
    <t>グランデージ蒲輪</t>
  </si>
  <si>
    <t>福徳の里</t>
  </si>
  <si>
    <t>和歌山高齢者生活協同組合</t>
  </si>
  <si>
    <t>やまぐちおたっしゃ館</t>
  </si>
  <si>
    <t>株式会社鼎コーポレーション</t>
  </si>
  <si>
    <t>Casa・東高松</t>
  </si>
  <si>
    <t>ロイヤルケア　向陽　太田</t>
  </si>
  <si>
    <t>和歌山中央医療生活協同組合</t>
  </si>
  <si>
    <t>サービス付き高齢者向け住宅　生協にじ</t>
  </si>
  <si>
    <t>ゆうが　築港</t>
  </si>
  <si>
    <t>サービス付き高齢者向け住宅　あかり苑西庄</t>
  </si>
  <si>
    <t>株式会社Slow Life</t>
  </si>
  <si>
    <t>せせらぎの里</t>
  </si>
  <si>
    <t>株式会社南斗</t>
  </si>
  <si>
    <t>まんぼうのお家はなれ</t>
  </si>
  <si>
    <t>有限会社ハッピーライフ</t>
  </si>
  <si>
    <t>サービス付き高齢者向け住宅　まるごとケアの家はっぴい</t>
  </si>
  <si>
    <t>株式会社　たいよう</t>
  </si>
  <si>
    <t>たいようの花Ⅱ</t>
  </si>
  <si>
    <t>泉南生活協同組合</t>
  </si>
  <si>
    <t>サービス付き高齢者向け住宅
おひさま東</t>
  </si>
  <si>
    <t>ロイヤルケア　向陽　中之島</t>
  </si>
  <si>
    <t>株式会社　川商</t>
  </si>
  <si>
    <t xml:space="preserve">ルグラン和歌山 </t>
  </si>
  <si>
    <t>株式会社　ひろ</t>
  </si>
  <si>
    <t>サービス付き高齢者向け住宅
高橋荘</t>
  </si>
  <si>
    <t>楠見第２シルバーホームすずらん</t>
  </si>
  <si>
    <t>株式会社恵成の郷</t>
  </si>
  <si>
    <t>サービス付き高齢者向け住宅
ポーラ</t>
  </si>
  <si>
    <t>株式会社あかりホーム</t>
  </si>
  <si>
    <t>アクティブシニアハイツ西庄</t>
  </si>
  <si>
    <t>有限会社内原</t>
  </si>
  <si>
    <t>サービス付き高齢者向け住宅内原</t>
  </si>
  <si>
    <t>株式会社カルナエイト</t>
  </si>
  <si>
    <t>サービス付き高齢者向け住宅
あしあとゆるり</t>
  </si>
  <si>
    <t>合同会社紀ごころ</t>
  </si>
  <si>
    <t>サービス付き高齢者向け住宅
紀ごころ　市小路</t>
  </si>
  <si>
    <t>株式会社　創成</t>
  </si>
  <si>
    <t>関戸運輸株式会社</t>
  </si>
  <si>
    <t>サービス付き高齢者向け住宅
なごみの里東松江</t>
  </si>
  <si>
    <t xml:space="preserve">タンデム小野町 </t>
  </si>
  <si>
    <t xml:space="preserve">シニアリビング　あっと宝夢 </t>
  </si>
  <si>
    <t xml:space="preserve">楠見シルバーホームすずらん </t>
  </si>
  <si>
    <t xml:space="preserve">そうせい関戸 </t>
  </si>
  <si>
    <t xml:space="preserve">ハートランド和歌山 </t>
  </si>
  <si>
    <t>サービス付き高齢者向け住宅ぱなさんぶる103</t>
  </si>
  <si>
    <t>あさかビレッジ</t>
  </si>
  <si>
    <t>シニアパレスりゅうじん</t>
  </si>
  <si>
    <t>蒲輪の里　西浜</t>
  </si>
  <si>
    <t>蒲輪の里　セゾン西浜</t>
  </si>
  <si>
    <t>ひだまり</t>
  </si>
  <si>
    <t>ファミリーハイツわかまち</t>
  </si>
  <si>
    <t>おひさま</t>
  </si>
  <si>
    <t>ふるさと</t>
  </si>
  <si>
    <t>ナーシングホーム　リープリングハオス</t>
  </si>
  <si>
    <t>サンモールあおい</t>
  </si>
  <si>
    <t>トータルケアサービス</t>
  </si>
  <si>
    <t>サンアンジュあおい</t>
  </si>
  <si>
    <t>はなみずきあおい</t>
  </si>
  <si>
    <t>ライフドリームかなえ</t>
  </si>
  <si>
    <t>株式会社Ｈ＆Ｙ</t>
  </si>
  <si>
    <t>株式会社あかりホーム</t>
  </si>
  <si>
    <t>スローライフホーム</t>
  </si>
  <si>
    <t>ピースＯＮＥ</t>
  </si>
  <si>
    <t>640-8224</t>
  </si>
  <si>
    <t>640-8434</t>
  </si>
  <si>
    <t>641-0035</t>
  </si>
  <si>
    <t>641-0015</t>
  </si>
  <si>
    <t>640-8412</t>
  </si>
  <si>
    <t>649-6264</t>
  </si>
  <si>
    <t>640-8319</t>
  </si>
  <si>
    <t>640-8462</t>
  </si>
  <si>
    <t>649-6324</t>
  </si>
  <si>
    <t>640-8483</t>
  </si>
  <si>
    <t>641-0036</t>
  </si>
  <si>
    <t>640-8404</t>
  </si>
  <si>
    <t>640-0112</t>
  </si>
  <si>
    <t>640-8322</t>
  </si>
  <si>
    <t>640-8401</t>
  </si>
  <si>
    <t>640-8119</t>
  </si>
  <si>
    <t>649-6339</t>
  </si>
  <si>
    <t>641-0013</t>
  </si>
  <si>
    <t>649-6338</t>
  </si>
  <si>
    <t>649-6262</t>
  </si>
  <si>
    <t>640-0331</t>
  </si>
  <si>
    <t>640-8402</t>
  </si>
  <si>
    <t>641-0051</t>
  </si>
  <si>
    <t>640-0343</t>
  </si>
  <si>
    <t>641-0054</t>
  </si>
  <si>
    <t>640-8391</t>
  </si>
  <si>
    <t>649-6322</t>
  </si>
  <si>
    <t>641-0001</t>
  </si>
  <si>
    <t>640-8422</t>
  </si>
  <si>
    <t>649-6263</t>
  </si>
  <si>
    <t>640-8482</t>
  </si>
  <si>
    <t>640-8461</t>
  </si>
  <si>
    <t>641-0044</t>
  </si>
  <si>
    <t>649-6271</t>
  </si>
  <si>
    <t>640-8301</t>
  </si>
  <si>
    <t>641-0055</t>
  </si>
  <si>
    <t>649-6313</t>
  </si>
  <si>
    <t>641-0012</t>
  </si>
  <si>
    <t>640-8411</t>
  </si>
  <si>
    <t>649-6311</t>
  </si>
  <si>
    <t>640-8431</t>
  </si>
  <si>
    <t>641-0052</t>
  </si>
  <si>
    <t>640-8323</t>
  </si>
  <si>
    <t>640-8390</t>
  </si>
  <si>
    <t>640-8287</t>
  </si>
  <si>
    <t>640-8316</t>
  </si>
  <si>
    <t>649-6261</t>
  </si>
  <si>
    <t>640-8392</t>
  </si>
  <si>
    <t>641-0005</t>
  </si>
  <si>
    <t>640-8453</t>
  </si>
  <si>
    <t>640-8464</t>
  </si>
  <si>
    <t>640-8314</t>
  </si>
  <si>
    <t>073-433-7200</t>
  </si>
  <si>
    <t>073-452-2525</t>
  </si>
  <si>
    <t>073-488-7399</t>
  </si>
  <si>
    <t>073-446-5077</t>
  </si>
  <si>
    <t>073-446-0112</t>
  </si>
  <si>
    <t>073-453-7454</t>
  </si>
  <si>
    <t>073-477-5077</t>
  </si>
  <si>
    <t>073-419-3870</t>
  </si>
  <si>
    <t>073-457-1717</t>
  </si>
  <si>
    <t>073-465-3555</t>
  </si>
  <si>
    <t>073-462-7075</t>
  </si>
  <si>
    <t>073-446-0115</t>
  </si>
  <si>
    <t>073-453-2004</t>
  </si>
  <si>
    <t>073-444-9333</t>
  </si>
  <si>
    <t>073-453-3737</t>
  </si>
  <si>
    <t>073-499-5081</t>
  </si>
  <si>
    <t>073-457-1131</t>
  </si>
  <si>
    <t>073-432-8731</t>
  </si>
  <si>
    <t>073-456-6611</t>
  </si>
  <si>
    <t>072-482-1516</t>
  </si>
  <si>
    <t>073-447-2545</t>
  </si>
  <si>
    <t>073-462-5000</t>
  </si>
  <si>
    <t>0736-62-0277</t>
  </si>
  <si>
    <t>073-461-7155</t>
  </si>
  <si>
    <t>073-461-6522</t>
  </si>
  <si>
    <t>073-479-2829</t>
  </si>
  <si>
    <t>072-447-7911</t>
  </si>
  <si>
    <t>073-436-3933</t>
  </si>
  <si>
    <t>0736-60-1976</t>
  </si>
  <si>
    <t>073-447-0619</t>
  </si>
  <si>
    <t>073-497-8275</t>
  </si>
  <si>
    <t>073-494-4100</t>
  </si>
  <si>
    <t>073-474-0098</t>
  </si>
  <si>
    <t>073-480-5001</t>
  </si>
  <si>
    <t>073-475-9220</t>
  </si>
  <si>
    <t>06-6760-7400</t>
  </si>
  <si>
    <t>073-453-8786</t>
  </si>
  <si>
    <t>073-426-0680</t>
  </si>
  <si>
    <t>073-473-2155</t>
  </si>
  <si>
    <t>073-444-1600</t>
  </si>
  <si>
    <t>073-461-8680</t>
  </si>
  <si>
    <t>073-445-4513</t>
  </si>
  <si>
    <t>073-432-7577</t>
  </si>
  <si>
    <t>073-455-1171</t>
  </si>
  <si>
    <t>073-422-1727</t>
  </si>
  <si>
    <t>072-437-0570</t>
  </si>
  <si>
    <t>073-474-5123</t>
  </si>
  <si>
    <t>073-422-6166</t>
  </si>
  <si>
    <t>073-457-2577</t>
  </si>
  <si>
    <t>073-453-3076</t>
  </si>
  <si>
    <t>073-477-6682</t>
  </si>
  <si>
    <t>072-437-9955</t>
  </si>
  <si>
    <t>06-6937-2711</t>
  </si>
  <si>
    <t>073-488-8226</t>
  </si>
  <si>
    <t>073-473-0780</t>
  </si>
  <si>
    <t>073-402-0555</t>
  </si>
  <si>
    <t>073-448-1206</t>
  </si>
  <si>
    <t>073ｰ488-5468</t>
  </si>
  <si>
    <t>073-488-9017</t>
  </si>
  <si>
    <t>073-455-1556</t>
  </si>
  <si>
    <t>医療法人外科内科辻医院</t>
  </si>
  <si>
    <t>有限会社あおぞら</t>
  </si>
  <si>
    <t>株式会社シーヒューマン</t>
  </si>
  <si>
    <t>株式会社アド・ビジョン</t>
  </si>
  <si>
    <t>有限会社アクセス</t>
  </si>
  <si>
    <t>医療法人紀祥会</t>
  </si>
  <si>
    <t>株式会社めぐみ</t>
  </si>
  <si>
    <t>株式会社吉本</t>
  </si>
  <si>
    <t>株式会社やさしさ</t>
  </si>
  <si>
    <t>中屋敷イストワール</t>
  </si>
  <si>
    <t>アネックス生翔</t>
  </si>
  <si>
    <t>オーシャン倶楽部田辺</t>
  </si>
  <si>
    <t>いくま生活館１番館</t>
  </si>
  <si>
    <t>いくま生活館２番館</t>
  </si>
  <si>
    <t>サービス付き高齢者向け住宅ハイツ六木山</t>
  </si>
  <si>
    <t>サービス付き高齢者向け住宅樹</t>
  </si>
  <si>
    <t>サービス付き高齢者向け住宅　内の川</t>
  </si>
  <si>
    <t>ひだまり広角</t>
  </si>
  <si>
    <t>グランドール紀の風</t>
  </si>
  <si>
    <t>ファミールハウスⅡ</t>
  </si>
  <si>
    <t>田辺市中屋敷町21-1</t>
  </si>
  <si>
    <t>田辺市上屋敷1丁目14番48号</t>
  </si>
  <si>
    <t>田辺市稲成町字東皆代219-1</t>
  </si>
  <si>
    <t>西牟婁郡上富田町岡625-1</t>
  </si>
  <si>
    <t>西牟婁郡上富田町南紀の台66番61号</t>
  </si>
  <si>
    <t>西牟婁郡上富田町岩田２０６８</t>
  </si>
  <si>
    <t>新宮市佐野１３２２－１</t>
  </si>
  <si>
    <t>646-0035</t>
  </si>
  <si>
    <t>0739-33-7332</t>
  </si>
  <si>
    <t>646-0036</t>
  </si>
  <si>
    <t>0739-23-2500</t>
  </si>
  <si>
    <t>646-0051</t>
  </si>
  <si>
    <t>0739-33-2350</t>
  </si>
  <si>
    <t>649-2211</t>
  </si>
  <si>
    <t>0739-42-5331</t>
  </si>
  <si>
    <t>0739-33-7510</t>
  </si>
  <si>
    <t>649-2103</t>
  </si>
  <si>
    <t>西牟婁郡上富田町生馬1721-1</t>
  </si>
  <si>
    <t>0739-34-2156</t>
  </si>
  <si>
    <t>0739-47-0866</t>
  </si>
  <si>
    <t>649-2101</t>
  </si>
  <si>
    <t>0739-47-4663</t>
  </si>
  <si>
    <t>649-2106</t>
  </si>
  <si>
    <t>0739-47-1117</t>
  </si>
  <si>
    <t>649-2102</t>
  </si>
  <si>
    <t>0739-47-4077</t>
  </si>
  <si>
    <t>0739-34-2017</t>
  </si>
  <si>
    <t>649-2332</t>
  </si>
  <si>
    <t>西牟婁郡白浜町栄９０番地の３</t>
  </si>
  <si>
    <t>0739-45-2611</t>
  </si>
  <si>
    <t>0735-21-7701</t>
  </si>
  <si>
    <t>647-0071</t>
  </si>
  <si>
    <t>0735-31-3100</t>
  </si>
  <si>
    <t>株式会社北浦総合治療院</t>
  </si>
  <si>
    <t>医療法人久生会</t>
  </si>
  <si>
    <t>有限会社こころ</t>
  </si>
  <si>
    <t>社会福祉法人涉久会</t>
  </si>
  <si>
    <t>有限会社満井メディカル</t>
  </si>
  <si>
    <t>有限会社満井メディカル</t>
  </si>
  <si>
    <t>社会福祉法人萩原会</t>
  </si>
  <si>
    <t>株式会社アイガアル</t>
  </si>
  <si>
    <t>有限会社ケアステーション春風</t>
  </si>
  <si>
    <t>ワイズプランニング株式会社</t>
  </si>
  <si>
    <t>有限会社優心の郷</t>
  </si>
  <si>
    <t>有限会社メディカルサービス有田</t>
  </si>
  <si>
    <t>ネオグループ株式会社</t>
  </si>
  <si>
    <t>株式会社アリス　紀中支店</t>
  </si>
  <si>
    <t>株式会社仁</t>
  </si>
  <si>
    <t>医療法人伸阿会</t>
  </si>
  <si>
    <t>株式会社　アド・ビジョン</t>
  </si>
  <si>
    <t>有限会社ささゆり</t>
  </si>
  <si>
    <t>医療法人恵友会</t>
  </si>
  <si>
    <t>海南在宅福祉企業組合</t>
  </si>
  <si>
    <t>株式会社大東アルミ</t>
  </si>
  <si>
    <t>株式会社なだいコーポレーション</t>
  </si>
  <si>
    <t>有限会社ニューステージ</t>
  </si>
  <si>
    <t>株式会社はるす</t>
  </si>
  <si>
    <t>みとうメディカル株式会社</t>
  </si>
  <si>
    <t>医療法人仁清会</t>
  </si>
  <si>
    <t>株式会社新輝</t>
  </si>
  <si>
    <t>有限会社プライムタイム</t>
  </si>
  <si>
    <t>有限会社フルライフ</t>
  </si>
  <si>
    <t>株式会社Ｐ＆Ａプロモーション</t>
  </si>
  <si>
    <t>日高建設株式会社</t>
  </si>
  <si>
    <t>医療法人研医会田辺中央病院</t>
  </si>
  <si>
    <t>海南市木津285</t>
  </si>
  <si>
    <t>サービス付き高齢者向け住宅　北浦</t>
  </si>
  <si>
    <t>海南市小野田74</t>
  </si>
  <si>
    <t>つどいの郷</t>
  </si>
  <si>
    <t>海南市且来418-1,418-3</t>
  </si>
  <si>
    <t>海南市下津町丸田237番地1</t>
  </si>
  <si>
    <t>紀の川市畑野上121番地1</t>
  </si>
  <si>
    <t>自然の郷</t>
  </si>
  <si>
    <t>紀の川市桃山町最上1206-7</t>
  </si>
  <si>
    <t>バナナホーム金池１号館</t>
  </si>
  <si>
    <t>岩出市金池字春日15番7</t>
  </si>
  <si>
    <t>バナナホーム金池２号館</t>
  </si>
  <si>
    <t>岩出市金池18,19-1,20-1</t>
  </si>
  <si>
    <t>バナナホーム金池３号館</t>
  </si>
  <si>
    <t>岩出市金池15-7,15-21,18,19-1,24-1</t>
  </si>
  <si>
    <t>岩出市西国分34-1</t>
  </si>
  <si>
    <t>073-461-5770</t>
  </si>
  <si>
    <t>地域密着型特定施設はるすの郷・神野々</t>
  </si>
  <si>
    <t>橋本市隅田町下兵庫字山ノ谷1047番1、1047番2</t>
  </si>
  <si>
    <t>橋本市清水270、271-1</t>
  </si>
  <si>
    <t>サービス付き高齢者向け住宅　愛がある</t>
  </si>
  <si>
    <t>橋本市高野口町大野６８７</t>
  </si>
  <si>
    <t>ヴィレッタ椿</t>
  </si>
  <si>
    <t>橋本市小原田32-1、33-1、34-1</t>
  </si>
  <si>
    <t>サービス付き高齢者向け住宅しろやま</t>
  </si>
  <si>
    <t>橋本市城山台二丁目11番地1</t>
  </si>
  <si>
    <t>0736-20-1292</t>
  </si>
  <si>
    <t>有田市下中島西ノ瀬202番地1</t>
  </si>
  <si>
    <t>ゆりのき苑サービス付き高齢者向け住宅</t>
  </si>
  <si>
    <t>有田市宮原町須谷字元川原537-1</t>
  </si>
  <si>
    <t>ネオグループ御坊駅前</t>
  </si>
  <si>
    <t>御坊市湯川町小松原371番5</t>
  </si>
  <si>
    <t>サービス付き高齢者向け住宅　市松</t>
  </si>
  <si>
    <t>辻の郷</t>
  </si>
  <si>
    <t>田辺市新屋敷町39番地</t>
  </si>
  <si>
    <t>サービス付き高齢者向け住宅真寿苑ほのぼの館</t>
  </si>
  <si>
    <t>田辺市神島台6番13号</t>
  </si>
  <si>
    <t>たなべ生活館</t>
  </si>
  <si>
    <t>073-485-1112</t>
  </si>
  <si>
    <t>073-482-2112</t>
  </si>
  <si>
    <t xml:space="preserve">サービス付き高齢者向け住宅和が家 </t>
  </si>
  <si>
    <t xml:space="preserve">640-1174 </t>
  </si>
  <si>
    <t>073-485-2200</t>
  </si>
  <si>
    <t>073-487-5055</t>
  </si>
  <si>
    <t>642-0015</t>
  </si>
  <si>
    <t>073-488-8580</t>
  </si>
  <si>
    <t>649-0121</t>
  </si>
  <si>
    <t>073-492-0899</t>
  </si>
  <si>
    <t>ガーデン紀の川</t>
  </si>
  <si>
    <t>649-6424</t>
  </si>
  <si>
    <t>0736-78-1165</t>
  </si>
  <si>
    <t>649-6111</t>
  </si>
  <si>
    <t>0736-66-3071</t>
  </si>
  <si>
    <t>サポートハウスなだい</t>
  </si>
  <si>
    <t xml:space="preserve">649-6426 </t>
  </si>
  <si>
    <t>紀の川市下井阪605</t>
  </si>
  <si>
    <t>0736-78-1255</t>
  </si>
  <si>
    <t>ほのか</t>
  </si>
  <si>
    <t>640-0403</t>
  </si>
  <si>
    <t>紀の川市貴志川町尼寺１６０番地</t>
  </si>
  <si>
    <t>0736-65-1117</t>
  </si>
  <si>
    <t>岩出市畑毛111-1</t>
  </si>
  <si>
    <t>0736-63-4165</t>
  </si>
  <si>
    <t>0736-69-0877</t>
  </si>
  <si>
    <t>649-6213</t>
  </si>
  <si>
    <t>0736-43-2280</t>
  </si>
  <si>
    <t>648-0086</t>
  </si>
  <si>
    <t>0736-39-7707</t>
  </si>
  <si>
    <t>648-0016</t>
  </si>
  <si>
    <t>0736-34-0404</t>
  </si>
  <si>
    <t>サービス付き高齢者向け住宅つくしの宿</t>
  </si>
  <si>
    <t>648-0041</t>
  </si>
  <si>
    <t>0736-39-5539</t>
  </si>
  <si>
    <t>649-7207</t>
  </si>
  <si>
    <t>0736-42-5170</t>
  </si>
  <si>
    <t>648-0071</t>
  </si>
  <si>
    <t>0736-32-2633</t>
  </si>
  <si>
    <t>648-0054</t>
  </si>
  <si>
    <t>有田市糸我町西496番地1</t>
  </si>
  <si>
    <t>0737-88-7000</t>
  </si>
  <si>
    <t>649-0301</t>
  </si>
  <si>
    <t>0737-88-8800</t>
  </si>
  <si>
    <t>649-0311</t>
  </si>
  <si>
    <t xml:space="preserve">有田市辻堂字池ノ尻936、937 </t>
  </si>
  <si>
    <t>0737-83-5083</t>
  </si>
  <si>
    <t>649-0433</t>
  </si>
  <si>
    <t>0737-85-2622</t>
  </si>
  <si>
    <t>0738-22-8655</t>
  </si>
  <si>
    <t>0738-52-7101</t>
  </si>
  <si>
    <t>ケアビレッジたから</t>
  </si>
  <si>
    <t>御坊市湯川町財部663-16</t>
  </si>
  <si>
    <t>0738-22-8055</t>
  </si>
  <si>
    <t>0738-52-7350</t>
  </si>
  <si>
    <t>645-0001</t>
  </si>
  <si>
    <t>日高郡みなべ町東吉田 673-1、673-2</t>
  </si>
  <si>
    <t>0739-72-1110</t>
  </si>
  <si>
    <t>日高郡みなべ町東吉田282</t>
  </si>
  <si>
    <t>0739-34-2205</t>
  </si>
  <si>
    <t>0739-24-5513</t>
  </si>
  <si>
    <t xml:space="preserve"> 0739-25-1367</t>
  </si>
  <si>
    <t>0739-22-5557</t>
  </si>
  <si>
    <t>0739-81-1700</t>
  </si>
  <si>
    <t>646-0011</t>
  </si>
  <si>
    <t>田辺市新庄町2434-3</t>
  </si>
  <si>
    <t>0739-23-1662</t>
  </si>
  <si>
    <t>サービス付き高齢者向け住宅　ポータラカ</t>
  </si>
  <si>
    <t>646-0216</t>
  </si>
  <si>
    <t>田辺市下三栖1483番地の15</t>
  </si>
  <si>
    <t>0739-34-3020</t>
  </si>
  <si>
    <t>田辺すみれハイム</t>
  </si>
  <si>
    <t>田辺市新庄町田鶴1739-21</t>
  </si>
  <si>
    <t>0739-23-5600</t>
  </si>
  <si>
    <t>田辺市新庄町1564-43</t>
  </si>
  <si>
    <t>0739-25-5811</t>
  </si>
  <si>
    <t>072-437-0570
073-463-9010</t>
  </si>
  <si>
    <t>072-437-0570
073－461-5371</t>
  </si>
  <si>
    <t>和歌山市小野町３丁目１５・１６番地</t>
  </si>
  <si>
    <t xml:space="preserve">和歌山市榎原８４－４ </t>
  </si>
  <si>
    <t>和歌山市楠見中字大堀２６番１、２７番１、２７番２の一部</t>
  </si>
  <si>
    <t>和歌山市関戸４丁目３番１６号</t>
  </si>
  <si>
    <t>和歌山市布引８７４番１の一部、８７４番５の一部、８７４番６の一部</t>
  </si>
  <si>
    <t xml:space="preserve">和歌山市狐島２６６－４ </t>
  </si>
  <si>
    <t>和歌山市新庄４６４</t>
  </si>
  <si>
    <t>和歌山市手平３－６－７</t>
  </si>
  <si>
    <t>和歌山市粟２３７番地</t>
  </si>
  <si>
    <t>和歌山市禰宜９２０番地の１、井ノ口１２２番地</t>
  </si>
  <si>
    <t>和歌山市園部１３６４番地の１</t>
  </si>
  <si>
    <t>和歌山市西浜１２６９番地の２</t>
  </si>
  <si>
    <t>和歌山市湊１８２０番地の１０１</t>
  </si>
  <si>
    <t>和歌山市西浜１２４７番の１</t>
  </si>
  <si>
    <t>和歌山市西庄字芝前畑９４－８、９７－１７</t>
  </si>
  <si>
    <t>和歌山市秋月字瀬見田４９９番－１、５１４－１０の一部、５１５－１の一部</t>
  </si>
  <si>
    <t>和歌山市福島２６９番地の８</t>
  </si>
  <si>
    <t>和歌山市和歌町１０、１１、１２番地</t>
  </si>
  <si>
    <t>和歌山市狐島５９０</t>
  </si>
  <si>
    <t>和歌山市弘西５８１番地１、５７９番地、５８０番地１、５８２番地２</t>
  </si>
  <si>
    <t>和歌山市内原５６５</t>
  </si>
  <si>
    <t>和歌山市弘西８４４－１他</t>
  </si>
  <si>
    <t>和歌山市西浜１１７０番地２、１１６７番６、１１６７番２、１１６３番２</t>
  </si>
  <si>
    <t>和歌山市府中２０番地１、２２番地１、２２番地３</t>
  </si>
  <si>
    <t>和歌山市上三毛字岡寺６８５番１</t>
  </si>
  <si>
    <t>和歌山市吉原７３５</t>
  </si>
  <si>
    <t>和歌山市野崎６２－１</t>
  </si>
  <si>
    <t>和歌山市西高松１丁目３－３０</t>
  </si>
  <si>
    <t>和歌山市江南３３１－１</t>
  </si>
  <si>
    <t>和歌山市塩屋４丁目５番１６号</t>
  </si>
  <si>
    <t>和歌山市加納１４５番地３</t>
  </si>
  <si>
    <t>和歌山市和佐関戸２６－２</t>
  </si>
  <si>
    <t>和歌山市杭ノ瀬４４９番地</t>
  </si>
  <si>
    <t>和歌山市松江字東樋ノ口１３２５－８、１３２５－１４</t>
  </si>
  <si>
    <t>和歌山市下三毛４８－１、４９、５０、５１</t>
  </si>
  <si>
    <t>和歌山市六十谷７４７番地</t>
  </si>
  <si>
    <t>和歌山市福島６８０－１</t>
  </si>
  <si>
    <t>和歌山市加納３２２－１</t>
  </si>
  <si>
    <t>和歌山市楠見中１４８－１</t>
  </si>
  <si>
    <t>和歌山市船所５５</t>
  </si>
  <si>
    <t>和歌山市今福１丁目３－２６</t>
  </si>
  <si>
    <t>和歌山市満屋１２７番地</t>
  </si>
  <si>
    <t>和歌山市岩橋１２６６、１２６７－１、１２６７－３、１２６７－４</t>
  </si>
  <si>
    <t>和歌山市和歌川町３番１号</t>
  </si>
  <si>
    <t>和歌山市楠本２３１－１</t>
  </si>
  <si>
    <t>和歌山市紀三井寺５１６番１</t>
  </si>
  <si>
    <t>和歌山市梶取３１６番地の３０</t>
  </si>
  <si>
    <t>和歌山市新庄５６５番地</t>
  </si>
  <si>
    <t>和歌山市里１９８－２</t>
  </si>
  <si>
    <t>和歌山市向２２８の１８</t>
  </si>
  <si>
    <t>和歌山市東高松３丁目３－３９</t>
  </si>
  <si>
    <t>和歌山市太田字松並５６０番１、５６０番８</t>
  </si>
  <si>
    <t>和歌山市有本１４７－２、１４８－２、１４８－９、１５６－６</t>
  </si>
  <si>
    <t>和歌山市築港５丁目１１番地１１の一部</t>
  </si>
  <si>
    <t>和歌山市坂田５９９番７</t>
  </si>
  <si>
    <t>和歌山市西庄１０３６番６１の２１５</t>
  </si>
  <si>
    <t>和歌山市有家３２９－１</t>
  </si>
  <si>
    <t>和歌山市園部字下前田１４４６番１の一部、１４４６番２</t>
  </si>
  <si>
    <t>和歌山市江南字木下４８－１、４９－１、５２－１、５２－５</t>
  </si>
  <si>
    <t>和歌山市小倉字芝中２７２番</t>
  </si>
  <si>
    <t>和歌山市六十谷７４６番地</t>
  </si>
  <si>
    <t>和歌山市弘西５７６</t>
  </si>
  <si>
    <t>和歌山市中之島字西垣内７９６番１</t>
  </si>
  <si>
    <t>和歌山市布引８７４番１、４、５、６、７、８</t>
  </si>
  <si>
    <t>和歌山市府中５１０－１</t>
  </si>
  <si>
    <t>和歌山市楠見中２９５－５</t>
  </si>
  <si>
    <t>和歌山市田尻６９３番地の一部</t>
  </si>
  <si>
    <t>和歌山市西庄１０３６番の２１９</t>
  </si>
  <si>
    <t>和歌山市内原４９４－１</t>
  </si>
  <si>
    <t>和歌山市木ノ本３０７-１</t>
  </si>
  <si>
    <t>和歌山市楠見中２９６－４</t>
  </si>
  <si>
    <t>和歌山市市小路３４９ー２</t>
  </si>
  <si>
    <t>和歌山市神前５６４番１</t>
  </si>
  <si>
    <t>和歌山市松江東二丁目１番７２号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</si>
</sst>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  <numFmt numFmtId="178" formatCode="[$-411]ggge&quot;年&quot;m&quot;月&quot;d&quot;日&quot;;@"/>
  </numFmts>
  <fonts count="4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8"/>
      <color indexed="56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11"/>
      <color theme="1"/>
      <name val="ＭＳ Ｐゴシック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41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0" fillId="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1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2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44" borderId="1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4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8" fillId="49" borderId="4" applyNumberFormat="0" applyFont="0" applyAlignment="0" applyProtection="0"/>
    <xf numFmtId="0" fontId="28" fillId="49" borderId="4" applyNumberFormat="0" applyFont="0" applyAlignment="0" applyProtection="0"/>
    <xf numFmtId="0" fontId="28" fillId="49" borderId="4" applyNumberFormat="0" applyFont="0" applyAlignment="0" applyProtection="0"/>
    <xf numFmtId="0" fontId="28" fillId="49" borderId="4" applyNumberFormat="0" applyFont="0" applyAlignment="0" applyProtection="0"/>
    <xf numFmtId="0" fontId="28" fillId="49" borderId="4" applyNumberFormat="0" applyFont="0" applyAlignment="0" applyProtection="0"/>
    <xf numFmtId="0" fontId="28" fillId="49" borderId="4" applyNumberFormat="0" applyFont="0" applyAlignment="0" applyProtection="0"/>
    <xf numFmtId="0" fontId="28" fillId="49" borderId="4" applyNumberFormat="0" applyFont="0" applyAlignment="0" applyProtection="0"/>
    <xf numFmtId="0" fontId="28" fillId="49" borderId="4" applyNumberFormat="0" applyFont="0" applyAlignment="0" applyProtection="0"/>
    <xf numFmtId="0" fontId="28" fillId="49" borderId="4" applyNumberFormat="0" applyFont="0" applyAlignment="0" applyProtection="0"/>
    <xf numFmtId="0" fontId="5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6" fillId="4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7" fillId="51" borderId="7" applyNumberFormat="0" applyAlignment="0" applyProtection="0"/>
    <xf numFmtId="0" fontId="35" fillId="52" borderId="8" applyNumberFormat="0" applyAlignment="0" applyProtection="0"/>
    <xf numFmtId="0" fontId="35" fillId="52" borderId="8" applyNumberFormat="0" applyAlignment="0" applyProtection="0"/>
    <xf numFmtId="0" fontId="35" fillId="52" borderId="8" applyNumberFormat="0" applyAlignment="0" applyProtection="0"/>
    <xf numFmtId="0" fontId="35" fillId="52" borderId="8" applyNumberFormat="0" applyAlignment="0" applyProtection="0"/>
    <xf numFmtId="0" fontId="35" fillId="52" borderId="8" applyNumberFormat="0" applyAlignment="0" applyProtection="0"/>
    <xf numFmtId="0" fontId="35" fillId="52" borderId="8" applyNumberFormat="0" applyAlignment="0" applyProtection="0"/>
    <xf numFmtId="0" fontId="35" fillId="52" borderId="8" applyNumberFormat="0" applyAlignment="0" applyProtection="0"/>
    <xf numFmtId="0" fontId="35" fillId="52" borderId="8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0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1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13" fillId="51" borderId="17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12" borderId="7" applyNumberFormat="0" applyAlignment="0" applyProtection="0"/>
    <xf numFmtId="0" fontId="43" fillId="53" borderId="8" applyNumberFormat="0" applyAlignment="0" applyProtection="0"/>
    <xf numFmtId="0" fontId="43" fillId="53" borderId="8" applyNumberFormat="0" applyAlignment="0" applyProtection="0"/>
    <xf numFmtId="0" fontId="43" fillId="53" borderId="8" applyNumberFormat="0" applyAlignment="0" applyProtection="0"/>
    <xf numFmtId="0" fontId="43" fillId="53" borderId="8" applyNumberFormat="0" applyAlignment="0" applyProtection="0"/>
    <xf numFmtId="0" fontId="43" fillId="53" borderId="8" applyNumberFormat="0" applyAlignment="0" applyProtection="0"/>
    <xf numFmtId="0" fontId="43" fillId="53" borderId="8" applyNumberFormat="0" applyAlignment="0" applyProtection="0"/>
    <xf numFmtId="0" fontId="43" fillId="53" borderId="8" applyNumberFormat="0" applyAlignment="0" applyProtection="0"/>
    <xf numFmtId="0" fontId="43" fillId="53" borderId="8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6" fillId="0" borderId="0">
      <alignment vertical="center"/>
      <protection/>
    </xf>
    <xf numFmtId="0" fontId="17" fillId="6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shrinkToFit="1"/>
    </xf>
    <xf numFmtId="0" fontId="19" fillId="0" borderId="0" xfId="0" applyFont="1" applyAlignment="1" applyProtection="1" quotePrefix="1">
      <alignment vertical="center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6" fillId="55" borderId="19" xfId="0" applyFont="1" applyFill="1" applyBorder="1" applyAlignment="1" applyProtection="1">
      <alignment horizontal="center" shrinkToFit="1"/>
      <protection locked="0"/>
    </xf>
    <xf numFmtId="0" fontId="16" fillId="55" borderId="19" xfId="0" applyFont="1" applyFill="1" applyBorder="1" applyAlignment="1" applyProtection="1">
      <alignment horizontal="center" vertical="center" shrinkToFit="1"/>
      <protection locked="0"/>
    </xf>
    <xf numFmtId="0" fontId="16" fillId="0" borderId="19" xfId="401" applyFont="1" applyBorder="1" applyAlignment="1" applyProtection="1">
      <alignment vertical="center" shrinkToFit="1"/>
      <protection locked="0"/>
    </xf>
    <xf numFmtId="0" fontId="22" fillId="56" borderId="19" xfId="0" applyFont="1" applyFill="1" applyBorder="1" applyAlignment="1" applyProtection="1">
      <alignment vertical="center" shrinkToFit="1"/>
      <protection locked="0"/>
    </xf>
    <xf numFmtId="0" fontId="21" fillId="56" borderId="19" xfId="0" applyFont="1" applyFill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16" fillId="56" borderId="19" xfId="0" applyFont="1" applyFill="1" applyBorder="1" applyAlignment="1" applyProtection="1">
      <alignment horizontal="center" vertical="center" shrinkToFit="1"/>
      <protection locked="0"/>
    </xf>
    <xf numFmtId="0" fontId="16" fillId="56" borderId="19" xfId="0" applyFont="1" applyFill="1" applyBorder="1" applyAlignment="1" applyProtection="1">
      <alignment vertical="center" shrinkToFit="1"/>
      <protection locked="0"/>
    </xf>
    <xf numFmtId="0" fontId="23" fillId="56" borderId="19" xfId="0" applyFont="1" applyFill="1" applyBorder="1" applyAlignment="1" applyProtection="1">
      <alignment vertical="center" shrinkToFit="1"/>
      <protection locked="0"/>
    </xf>
    <xf numFmtId="0" fontId="16" fillId="56" borderId="20" xfId="0" applyFont="1" applyFill="1" applyBorder="1" applyAlignment="1" applyProtection="1">
      <alignment vertical="center" shrinkToFit="1"/>
      <protection locked="0"/>
    </xf>
    <xf numFmtId="0" fontId="16" fillId="56" borderId="20" xfId="0" applyFont="1" applyFill="1" applyBorder="1" applyAlignment="1" applyProtection="1">
      <alignment horizontal="center" vertical="center" shrinkToFit="1"/>
      <protection locked="0"/>
    </xf>
    <xf numFmtId="0" fontId="16" fillId="56" borderId="19" xfId="393" applyFont="1" applyFill="1" applyBorder="1" applyAlignment="1" applyProtection="1">
      <alignment vertical="center" shrinkToFit="1"/>
      <protection locked="0"/>
    </xf>
    <xf numFmtId="0" fontId="25" fillId="56" borderId="19" xfId="393" applyFont="1" applyFill="1" applyBorder="1" applyAlignment="1" applyProtection="1">
      <alignment horizontal="center" vertical="center" wrapText="1" shrinkToFit="1"/>
      <protection locked="0"/>
    </xf>
    <xf numFmtId="0" fontId="16" fillId="56" borderId="19" xfId="393" applyFont="1" applyFill="1" applyBorder="1" applyAlignment="1" applyProtection="1">
      <alignment horizontal="center" vertical="center" shrinkToFit="1"/>
      <protection locked="0"/>
    </xf>
    <xf numFmtId="0" fontId="16" fillId="56" borderId="19" xfId="0" applyFont="1" applyFill="1" applyBorder="1" applyAlignment="1" applyProtection="1">
      <alignment vertical="center" wrapText="1"/>
      <protection locked="0"/>
    </xf>
    <xf numFmtId="0" fontId="25" fillId="56" borderId="19" xfId="0" applyFont="1" applyFill="1" applyBorder="1" applyAlignment="1" applyProtection="1">
      <alignment horizontal="center" vertical="center" wrapText="1" shrinkToFit="1"/>
      <protection locked="0"/>
    </xf>
    <xf numFmtId="0" fontId="16" fillId="56" borderId="19" xfId="0" applyFont="1" applyFill="1" applyBorder="1" applyAlignment="1" applyProtection="1">
      <alignment vertical="center" wrapText="1" shrinkToFit="1"/>
      <protection locked="0"/>
    </xf>
    <xf numFmtId="0" fontId="45" fillId="56" borderId="19" xfId="0" applyFont="1" applyFill="1" applyBorder="1" applyAlignment="1" applyProtection="1">
      <alignment horizontal="center" vertical="center" shrinkToFit="1"/>
      <protection locked="0"/>
    </xf>
    <xf numFmtId="0" fontId="46" fillId="56" borderId="19" xfId="0" applyFont="1" applyFill="1" applyBorder="1" applyAlignment="1" applyProtection="1">
      <alignment horizontal="center" vertical="center"/>
      <protection locked="0"/>
    </xf>
    <xf numFmtId="0" fontId="20" fillId="56" borderId="19" xfId="0" applyFont="1" applyFill="1" applyBorder="1" applyAlignment="1" applyProtection="1">
      <alignment horizontal="center" vertical="center" shrinkToFit="1"/>
      <protection locked="0"/>
    </xf>
    <xf numFmtId="0" fontId="47" fillId="0" borderId="19" xfId="0" applyFont="1" applyFill="1" applyBorder="1" applyAlignment="1" applyProtection="1">
      <alignment vertical="center" wrapText="1"/>
      <protection locked="0"/>
    </xf>
    <xf numFmtId="0" fontId="47" fillId="0" borderId="19" xfId="0" applyFont="1" applyFill="1" applyBorder="1" applyAlignment="1" applyProtection="1">
      <alignment vertical="center" wrapText="1" shrinkToFit="1"/>
      <protection locked="0"/>
    </xf>
    <xf numFmtId="0" fontId="0" fillId="0" borderId="19" xfId="0" applyFont="1" applyFill="1" applyBorder="1" applyAlignment="1" applyProtection="1">
      <alignment vertical="center" wrapText="1" shrinkToFit="1"/>
      <protection locked="0"/>
    </xf>
    <xf numFmtId="0" fontId="16" fillId="0" borderId="19" xfId="0" applyFont="1" applyBorder="1" applyAlignment="1" applyProtection="1">
      <alignment vertical="center"/>
      <protection locked="0"/>
    </xf>
    <xf numFmtId="0" fontId="24" fillId="0" borderId="19" xfId="0" applyFont="1" applyBorder="1" applyAlignment="1" applyProtection="1">
      <alignment vertical="center"/>
      <protection locked="0"/>
    </xf>
  </cellXfs>
  <cellStyles count="397">
    <cellStyle name="Normal" xfId="0"/>
    <cellStyle name="20% - アクセント 1" xfId="15"/>
    <cellStyle name="20% - アクセント 1 2" xfId="16"/>
    <cellStyle name="20% - アクセント 1 3" xfId="17"/>
    <cellStyle name="20% - アクセント 1 3 2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2" xfId="26"/>
    <cellStyle name="20% - アクセント 2 3" xfId="27"/>
    <cellStyle name="20% - アクセント 2 3 2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2" xfId="36"/>
    <cellStyle name="20% - アクセント 3 3" xfId="37"/>
    <cellStyle name="20% - アクセント 3 3 2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2" xfId="46"/>
    <cellStyle name="20% - アクセント 4 3" xfId="47"/>
    <cellStyle name="20% - アクセント 4 3 2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2" xfId="56"/>
    <cellStyle name="20% - アクセント 5 3" xfId="57"/>
    <cellStyle name="20% - アクセント 5 3 2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2" xfId="66"/>
    <cellStyle name="20% - アクセント 6 3" xfId="67"/>
    <cellStyle name="20% - アクセント 6 3 2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2" xfId="76"/>
    <cellStyle name="40% - アクセント 1 3" xfId="77"/>
    <cellStyle name="40% - アクセント 1 3 2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2" xfId="86"/>
    <cellStyle name="40% - アクセント 2 3" xfId="87"/>
    <cellStyle name="40% - アクセント 2 3 2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2" xfId="96"/>
    <cellStyle name="40% - アクセント 3 3" xfId="97"/>
    <cellStyle name="40% - アクセント 3 3 2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2" xfId="106"/>
    <cellStyle name="40% - アクセント 4 3" xfId="107"/>
    <cellStyle name="40% - アクセント 4 3 2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2" xfId="116"/>
    <cellStyle name="40% - アクセント 5 3" xfId="117"/>
    <cellStyle name="40% - アクセント 5 3 2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2" xfId="126"/>
    <cellStyle name="40% - アクセント 6 3" xfId="127"/>
    <cellStyle name="40% - アクセント 6 3 2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2" xfId="136"/>
    <cellStyle name="60% - アクセント 1 3" xfId="137"/>
    <cellStyle name="60% - アクセント 1 4" xfId="138"/>
    <cellStyle name="60% - アクセント 1 5" xfId="139"/>
    <cellStyle name="60% - アクセント 1 6" xfId="140"/>
    <cellStyle name="60% - アクセント 1 7" xfId="141"/>
    <cellStyle name="60% - アクセント 1 8" xfId="142"/>
    <cellStyle name="60% - アクセント 1 9" xfId="143"/>
    <cellStyle name="60% - アクセント 2" xfId="144"/>
    <cellStyle name="60% - アクセント 2 2" xfId="145"/>
    <cellStyle name="60% - アクセント 2 3" xfId="146"/>
    <cellStyle name="60% - アクセント 2 4" xfId="147"/>
    <cellStyle name="60% - アクセント 2 5" xfId="148"/>
    <cellStyle name="60% - アクセント 2 6" xfId="149"/>
    <cellStyle name="60% - アクセント 2 7" xfId="150"/>
    <cellStyle name="60% - アクセント 2 8" xfId="151"/>
    <cellStyle name="60% - アクセント 2 9" xfId="152"/>
    <cellStyle name="60% - アクセント 3" xfId="153"/>
    <cellStyle name="60% - アクセント 3 2" xfId="154"/>
    <cellStyle name="60% - アクセント 3 3" xfId="155"/>
    <cellStyle name="60% - アクセント 3 4" xfId="156"/>
    <cellStyle name="60% - アクセント 3 5" xfId="157"/>
    <cellStyle name="60% - アクセント 3 6" xfId="158"/>
    <cellStyle name="60% - アクセント 3 7" xfId="159"/>
    <cellStyle name="60% - アクセント 3 8" xfId="160"/>
    <cellStyle name="60% - アクセント 3 9" xfId="161"/>
    <cellStyle name="60% - アクセント 4" xfId="162"/>
    <cellStyle name="60% - アクセント 4 2" xfId="163"/>
    <cellStyle name="60% - アクセント 4 3" xfId="164"/>
    <cellStyle name="60% - アクセント 4 4" xfId="165"/>
    <cellStyle name="60% - アクセント 4 5" xfId="166"/>
    <cellStyle name="60% - アクセント 4 6" xfId="167"/>
    <cellStyle name="60% - アクセント 4 7" xfId="168"/>
    <cellStyle name="60% - アクセント 4 8" xfId="169"/>
    <cellStyle name="60% - アクセント 4 9" xfId="170"/>
    <cellStyle name="60% - アクセント 5" xfId="171"/>
    <cellStyle name="60% - アクセント 5 2" xfId="172"/>
    <cellStyle name="60% - アクセント 5 3" xfId="173"/>
    <cellStyle name="60% - アクセント 5 4" xfId="174"/>
    <cellStyle name="60% - アクセント 5 5" xfId="175"/>
    <cellStyle name="60% - アクセント 5 6" xfId="176"/>
    <cellStyle name="60% - アクセント 5 7" xfId="177"/>
    <cellStyle name="60% - アクセント 5 8" xfId="178"/>
    <cellStyle name="60% - アクセント 5 9" xfId="179"/>
    <cellStyle name="60% - アクセント 6" xfId="180"/>
    <cellStyle name="60% - アクセント 6 2" xfId="181"/>
    <cellStyle name="60% - アクセント 6 3" xfId="182"/>
    <cellStyle name="60% - アクセント 6 4" xfId="183"/>
    <cellStyle name="60% - アクセント 6 5" xfId="184"/>
    <cellStyle name="60% - アクセント 6 6" xfId="185"/>
    <cellStyle name="60% - アクセント 6 7" xfId="186"/>
    <cellStyle name="60% - アクセント 6 8" xfId="187"/>
    <cellStyle name="60% - アクセント 6 9" xfId="188"/>
    <cellStyle name="アクセント 1" xfId="189"/>
    <cellStyle name="アクセント 1 2" xfId="190"/>
    <cellStyle name="アクセント 1 3" xfId="191"/>
    <cellStyle name="アクセント 1 4" xfId="192"/>
    <cellStyle name="アクセント 1 5" xfId="193"/>
    <cellStyle name="アクセント 1 6" xfId="194"/>
    <cellStyle name="アクセント 1 7" xfId="195"/>
    <cellStyle name="アクセント 1 8" xfId="196"/>
    <cellStyle name="アクセント 1 9" xfId="197"/>
    <cellStyle name="アクセント 2" xfId="198"/>
    <cellStyle name="アクセント 2 2" xfId="199"/>
    <cellStyle name="アクセント 2 3" xfId="200"/>
    <cellStyle name="アクセント 2 4" xfId="201"/>
    <cellStyle name="アクセント 2 5" xfId="202"/>
    <cellStyle name="アクセント 2 6" xfId="203"/>
    <cellStyle name="アクセント 2 7" xfId="204"/>
    <cellStyle name="アクセント 2 8" xfId="205"/>
    <cellStyle name="アクセント 2 9" xfId="206"/>
    <cellStyle name="アクセント 3" xfId="207"/>
    <cellStyle name="アクセント 3 2" xfId="208"/>
    <cellStyle name="アクセント 3 3" xfId="209"/>
    <cellStyle name="アクセント 3 4" xfId="210"/>
    <cellStyle name="アクセント 3 5" xfId="211"/>
    <cellStyle name="アクセント 3 6" xfId="212"/>
    <cellStyle name="アクセント 3 7" xfId="213"/>
    <cellStyle name="アクセント 3 8" xfId="214"/>
    <cellStyle name="アクセント 3 9" xfId="215"/>
    <cellStyle name="アクセント 4" xfId="216"/>
    <cellStyle name="アクセント 4 2" xfId="217"/>
    <cellStyle name="アクセント 4 3" xfId="218"/>
    <cellStyle name="アクセント 4 4" xfId="219"/>
    <cellStyle name="アクセント 4 5" xfId="220"/>
    <cellStyle name="アクセント 4 6" xfId="221"/>
    <cellStyle name="アクセント 4 7" xfId="222"/>
    <cellStyle name="アクセント 4 8" xfId="223"/>
    <cellStyle name="アクセント 4 9" xfId="224"/>
    <cellStyle name="アクセント 5" xfId="225"/>
    <cellStyle name="アクセント 5 2" xfId="226"/>
    <cellStyle name="アクセント 5 3" xfId="227"/>
    <cellStyle name="アクセント 5 4" xfId="228"/>
    <cellStyle name="アクセント 5 5" xfId="229"/>
    <cellStyle name="アクセント 5 6" xfId="230"/>
    <cellStyle name="アクセント 5 7" xfId="231"/>
    <cellStyle name="アクセント 5 8" xfId="232"/>
    <cellStyle name="アクセント 5 9" xfId="233"/>
    <cellStyle name="アクセント 6" xfId="234"/>
    <cellStyle name="アクセント 6 2" xfId="235"/>
    <cellStyle name="アクセント 6 3" xfId="236"/>
    <cellStyle name="アクセント 6 4" xfId="237"/>
    <cellStyle name="アクセント 6 5" xfId="238"/>
    <cellStyle name="アクセント 6 6" xfId="239"/>
    <cellStyle name="アクセント 6 7" xfId="240"/>
    <cellStyle name="アクセント 6 8" xfId="241"/>
    <cellStyle name="アクセント 6 9" xfId="242"/>
    <cellStyle name="タイトル" xfId="243"/>
    <cellStyle name="タイトル 2" xfId="244"/>
    <cellStyle name="タイトル 3" xfId="245"/>
    <cellStyle name="タイトル 4" xfId="246"/>
    <cellStyle name="タイトル 5" xfId="247"/>
    <cellStyle name="タイトル 6" xfId="248"/>
    <cellStyle name="タイトル 7" xfId="249"/>
    <cellStyle name="タイトル 8" xfId="250"/>
    <cellStyle name="タイトル 9" xfId="251"/>
    <cellStyle name="チェック セル" xfId="252"/>
    <cellStyle name="チェック セル 2" xfId="253"/>
    <cellStyle name="チェック セル 3" xfId="254"/>
    <cellStyle name="チェック セル 4" xfId="255"/>
    <cellStyle name="チェック セル 5" xfId="256"/>
    <cellStyle name="チェック セル 6" xfId="257"/>
    <cellStyle name="チェック セル 7" xfId="258"/>
    <cellStyle name="チェック セル 8" xfId="259"/>
    <cellStyle name="チェック セル 9" xfId="260"/>
    <cellStyle name="どちらでもない" xfId="261"/>
    <cellStyle name="どちらでもない 2" xfId="262"/>
    <cellStyle name="どちらでもない 3" xfId="263"/>
    <cellStyle name="どちらでもない 4" xfId="264"/>
    <cellStyle name="どちらでもない 5" xfId="265"/>
    <cellStyle name="どちらでもない 6" xfId="266"/>
    <cellStyle name="どちらでもない 7" xfId="267"/>
    <cellStyle name="どちらでもない 8" xfId="268"/>
    <cellStyle name="どちらでもない 9" xfId="269"/>
    <cellStyle name="Percent" xfId="270"/>
    <cellStyle name="メモ" xfId="271"/>
    <cellStyle name="メモ 2" xfId="272"/>
    <cellStyle name="メモ 3" xfId="273"/>
    <cellStyle name="メモ 3 2" xfId="274"/>
    <cellStyle name="メモ 4" xfId="275"/>
    <cellStyle name="メモ 5" xfId="276"/>
    <cellStyle name="メモ 6" xfId="277"/>
    <cellStyle name="メモ 7" xfId="278"/>
    <cellStyle name="メモ 8" xfId="279"/>
    <cellStyle name="メモ 9" xfId="280"/>
    <cellStyle name="リンク セル" xfId="281"/>
    <cellStyle name="リンク セル 2" xfId="282"/>
    <cellStyle name="リンク セル 3" xfId="283"/>
    <cellStyle name="リンク セル 4" xfId="284"/>
    <cellStyle name="リンク セル 5" xfId="285"/>
    <cellStyle name="リンク セル 6" xfId="286"/>
    <cellStyle name="リンク セル 7" xfId="287"/>
    <cellStyle name="リンク セル 8" xfId="288"/>
    <cellStyle name="リンク セル 9" xfId="289"/>
    <cellStyle name="悪い" xfId="290"/>
    <cellStyle name="悪い 2" xfId="291"/>
    <cellStyle name="悪い 3" xfId="292"/>
    <cellStyle name="悪い 4" xfId="293"/>
    <cellStyle name="悪い 5" xfId="294"/>
    <cellStyle name="悪い 6" xfId="295"/>
    <cellStyle name="悪い 7" xfId="296"/>
    <cellStyle name="悪い 8" xfId="297"/>
    <cellStyle name="悪い 9" xfId="298"/>
    <cellStyle name="計算" xfId="299"/>
    <cellStyle name="計算 2" xfId="300"/>
    <cellStyle name="計算 3" xfId="301"/>
    <cellStyle name="計算 4" xfId="302"/>
    <cellStyle name="計算 5" xfId="303"/>
    <cellStyle name="計算 6" xfId="304"/>
    <cellStyle name="計算 7" xfId="305"/>
    <cellStyle name="計算 8" xfId="306"/>
    <cellStyle name="計算 9" xfId="307"/>
    <cellStyle name="警告文" xfId="308"/>
    <cellStyle name="警告文 2" xfId="309"/>
    <cellStyle name="警告文 3" xfId="310"/>
    <cellStyle name="警告文 4" xfId="311"/>
    <cellStyle name="警告文 5" xfId="312"/>
    <cellStyle name="警告文 6" xfId="313"/>
    <cellStyle name="警告文 7" xfId="314"/>
    <cellStyle name="警告文 8" xfId="315"/>
    <cellStyle name="警告文 9" xfId="316"/>
    <cellStyle name="Comma [0]" xfId="317"/>
    <cellStyle name="Comma" xfId="318"/>
    <cellStyle name="見出し 1" xfId="319"/>
    <cellStyle name="見出し 1 2" xfId="320"/>
    <cellStyle name="見出し 1 3" xfId="321"/>
    <cellStyle name="見出し 1 4" xfId="322"/>
    <cellStyle name="見出し 1 5" xfId="323"/>
    <cellStyle name="見出し 1 6" xfId="324"/>
    <cellStyle name="見出し 1 7" xfId="325"/>
    <cellStyle name="見出し 1 8" xfId="326"/>
    <cellStyle name="見出し 1 9" xfId="327"/>
    <cellStyle name="見出し 2" xfId="328"/>
    <cellStyle name="見出し 2 2" xfId="329"/>
    <cellStyle name="見出し 2 3" xfId="330"/>
    <cellStyle name="見出し 2 4" xfId="331"/>
    <cellStyle name="見出し 2 5" xfId="332"/>
    <cellStyle name="見出し 2 6" xfId="333"/>
    <cellStyle name="見出し 2 7" xfId="334"/>
    <cellStyle name="見出し 2 8" xfId="335"/>
    <cellStyle name="見出し 2 9" xfId="336"/>
    <cellStyle name="見出し 3" xfId="337"/>
    <cellStyle name="見出し 3 2" xfId="338"/>
    <cellStyle name="見出し 3 3" xfId="339"/>
    <cellStyle name="見出し 3 4" xfId="340"/>
    <cellStyle name="見出し 3 5" xfId="341"/>
    <cellStyle name="見出し 3 6" xfId="342"/>
    <cellStyle name="見出し 3 7" xfId="343"/>
    <cellStyle name="見出し 3 8" xfId="344"/>
    <cellStyle name="見出し 3 9" xfId="345"/>
    <cellStyle name="見出し 4" xfId="346"/>
    <cellStyle name="見出し 4 2" xfId="347"/>
    <cellStyle name="見出し 4 3" xfId="348"/>
    <cellStyle name="見出し 4 4" xfId="349"/>
    <cellStyle name="見出し 4 5" xfId="350"/>
    <cellStyle name="見出し 4 6" xfId="351"/>
    <cellStyle name="見出し 4 7" xfId="352"/>
    <cellStyle name="見出し 4 8" xfId="353"/>
    <cellStyle name="見出し 4 9" xfId="354"/>
    <cellStyle name="集計" xfId="355"/>
    <cellStyle name="集計 2" xfId="356"/>
    <cellStyle name="集計 3" xfId="357"/>
    <cellStyle name="集計 4" xfId="358"/>
    <cellStyle name="集計 5" xfId="359"/>
    <cellStyle name="集計 6" xfId="360"/>
    <cellStyle name="集計 7" xfId="361"/>
    <cellStyle name="集計 8" xfId="362"/>
    <cellStyle name="集計 9" xfId="363"/>
    <cellStyle name="出力" xfId="364"/>
    <cellStyle name="出力 2" xfId="365"/>
    <cellStyle name="出力 3" xfId="366"/>
    <cellStyle name="出力 4" xfId="367"/>
    <cellStyle name="出力 5" xfId="368"/>
    <cellStyle name="出力 6" xfId="369"/>
    <cellStyle name="出力 7" xfId="370"/>
    <cellStyle name="出力 8" xfId="371"/>
    <cellStyle name="出力 9" xfId="372"/>
    <cellStyle name="説明文" xfId="373"/>
    <cellStyle name="説明文 2" xfId="374"/>
    <cellStyle name="説明文 3" xfId="375"/>
    <cellStyle name="説明文 4" xfId="376"/>
    <cellStyle name="説明文 5" xfId="377"/>
    <cellStyle name="説明文 6" xfId="378"/>
    <cellStyle name="説明文 7" xfId="379"/>
    <cellStyle name="説明文 8" xfId="380"/>
    <cellStyle name="説明文 9" xfId="381"/>
    <cellStyle name="Currency [0]" xfId="382"/>
    <cellStyle name="Currency" xfId="383"/>
    <cellStyle name="入力" xfId="384"/>
    <cellStyle name="入力 2" xfId="385"/>
    <cellStyle name="入力 3" xfId="386"/>
    <cellStyle name="入力 4" xfId="387"/>
    <cellStyle name="入力 5" xfId="388"/>
    <cellStyle name="入力 6" xfId="389"/>
    <cellStyle name="入力 7" xfId="390"/>
    <cellStyle name="入力 8" xfId="391"/>
    <cellStyle name="入力 9" xfId="392"/>
    <cellStyle name="標準 2" xfId="393"/>
    <cellStyle name="標準 3" xfId="394"/>
    <cellStyle name="標準 4" xfId="395"/>
    <cellStyle name="標準 5" xfId="396"/>
    <cellStyle name="標準 6" xfId="397"/>
    <cellStyle name="標準 7" xfId="398"/>
    <cellStyle name="標準 8" xfId="399"/>
    <cellStyle name="標準 9" xfId="400"/>
    <cellStyle name="標準_訪問入浴" xfId="401"/>
    <cellStyle name="良い" xfId="402"/>
    <cellStyle name="良い 2" xfId="403"/>
    <cellStyle name="良い 3" xfId="404"/>
    <cellStyle name="良い 4" xfId="405"/>
    <cellStyle name="良い 5" xfId="406"/>
    <cellStyle name="良い 6" xfId="407"/>
    <cellStyle name="良い 7" xfId="408"/>
    <cellStyle name="良い 8" xfId="409"/>
    <cellStyle name="良い 9" xfId="4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PageLayoutView="0" workbookViewId="0" topLeftCell="A1">
      <selection activeCell="E17" sqref="E17"/>
    </sheetView>
  </sheetViews>
  <sheetFormatPr defaultColWidth="9.00390625" defaultRowHeight="16.5" customHeight="1" zeroHeight="1"/>
  <cols>
    <col min="1" max="1" width="4.125" style="1" customWidth="1"/>
    <col min="2" max="2" width="30.625" style="1" customWidth="1"/>
    <col min="3" max="3" width="50.50390625" style="1" bestFit="1" customWidth="1"/>
    <col min="4" max="4" width="7.125" style="1" customWidth="1"/>
    <col min="5" max="5" width="59.875" style="1" bestFit="1" customWidth="1"/>
    <col min="6" max="6" width="10.625" style="1" customWidth="1"/>
    <col min="7" max="16384" width="0" style="1" hidden="1" customWidth="1"/>
  </cols>
  <sheetData>
    <row r="1" spans="1:6" ht="18.75" customHeight="1">
      <c r="A1" s="3" t="s">
        <v>78</v>
      </c>
      <c r="B1" s="4"/>
      <c r="C1" s="4"/>
      <c r="D1" s="4"/>
      <c r="E1" s="4"/>
      <c r="F1" s="4"/>
    </row>
    <row r="2" spans="1:6" s="2" customFormat="1" ht="24.75" customHeight="1">
      <c r="A2" s="5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ht="16.5" customHeight="1">
      <c r="A3" s="7">
        <v>1</v>
      </c>
      <c r="B3" s="8" t="s">
        <v>79</v>
      </c>
      <c r="C3" s="8" t="s">
        <v>182</v>
      </c>
      <c r="D3" s="9" t="s">
        <v>206</v>
      </c>
      <c r="E3" s="10" t="s">
        <v>519</v>
      </c>
      <c r="F3" s="11" t="s">
        <v>258</v>
      </c>
    </row>
    <row r="4" spans="1:6" ht="16.5" customHeight="1">
      <c r="A4" s="7">
        <f aca="true" t="shared" si="0" ref="A4:A67">A3+1</f>
        <v>2</v>
      </c>
      <c r="B4" s="8" t="s">
        <v>80</v>
      </c>
      <c r="C4" s="8" t="s">
        <v>183</v>
      </c>
      <c r="D4" s="9" t="s">
        <v>207</v>
      </c>
      <c r="E4" s="10" t="s">
        <v>520</v>
      </c>
      <c r="F4" s="11" t="s">
        <v>259</v>
      </c>
    </row>
    <row r="5" spans="1:6" ht="16.5" customHeight="1">
      <c r="A5" s="7">
        <f t="shared" si="0"/>
        <v>3</v>
      </c>
      <c r="B5" s="8" t="s">
        <v>81</v>
      </c>
      <c r="C5" s="8" t="s">
        <v>184</v>
      </c>
      <c r="D5" s="9" t="s">
        <v>65</v>
      </c>
      <c r="E5" s="10" t="s">
        <v>521</v>
      </c>
      <c r="F5" s="11" t="s">
        <v>260</v>
      </c>
    </row>
    <row r="6" spans="1:6" ht="16.5" customHeight="1">
      <c r="A6" s="7">
        <f t="shared" si="0"/>
        <v>4</v>
      </c>
      <c r="B6" s="12" t="s">
        <v>82</v>
      </c>
      <c r="C6" s="8" t="s">
        <v>185</v>
      </c>
      <c r="D6" s="9" t="s">
        <v>208</v>
      </c>
      <c r="E6" s="10" t="s">
        <v>522</v>
      </c>
      <c r="F6" s="11" t="s">
        <v>261</v>
      </c>
    </row>
    <row r="7" spans="1:6" ht="16.5" customHeight="1">
      <c r="A7" s="7">
        <f t="shared" si="0"/>
        <v>5</v>
      </c>
      <c r="B7" s="8" t="s">
        <v>83</v>
      </c>
      <c r="C7" s="8" t="s">
        <v>186</v>
      </c>
      <c r="D7" s="9" t="s">
        <v>209</v>
      </c>
      <c r="E7" s="10" t="s">
        <v>523</v>
      </c>
      <c r="F7" s="11" t="s">
        <v>262</v>
      </c>
    </row>
    <row r="8" spans="1:6" ht="16.5" customHeight="1">
      <c r="A8" s="7">
        <f t="shared" si="0"/>
        <v>6</v>
      </c>
      <c r="B8" s="8" t="s">
        <v>84</v>
      </c>
      <c r="C8" s="8" t="s">
        <v>187</v>
      </c>
      <c r="D8" s="9" t="s">
        <v>210</v>
      </c>
      <c r="E8" s="10" t="s">
        <v>524</v>
      </c>
      <c r="F8" s="11" t="s">
        <v>263</v>
      </c>
    </row>
    <row r="9" spans="1:6" ht="16.5" customHeight="1">
      <c r="A9" s="7">
        <f t="shared" si="0"/>
        <v>7</v>
      </c>
      <c r="B9" s="12" t="s">
        <v>85</v>
      </c>
      <c r="C9" s="12" t="s">
        <v>188</v>
      </c>
      <c r="D9" s="9" t="s">
        <v>211</v>
      </c>
      <c r="E9" s="10" t="s">
        <v>525</v>
      </c>
      <c r="F9" s="11" t="s">
        <v>264</v>
      </c>
    </row>
    <row r="10" spans="1:6" ht="16.5" customHeight="1">
      <c r="A10" s="7">
        <f t="shared" si="0"/>
        <v>8</v>
      </c>
      <c r="B10" s="12" t="s">
        <v>86</v>
      </c>
      <c r="C10" s="12" t="s">
        <v>189</v>
      </c>
      <c r="D10" s="9" t="s">
        <v>212</v>
      </c>
      <c r="E10" s="10" t="s">
        <v>526</v>
      </c>
      <c r="F10" s="11" t="s">
        <v>265</v>
      </c>
    </row>
    <row r="11" spans="1:6" ht="16.5" customHeight="1">
      <c r="A11" s="7">
        <f t="shared" si="0"/>
        <v>9</v>
      </c>
      <c r="B11" s="12" t="s">
        <v>87</v>
      </c>
      <c r="C11" s="13" t="s">
        <v>88</v>
      </c>
      <c r="D11" s="9" t="s">
        <v>213</v>
      </c>
      <c r="E11" s="10" t="s">
        <v>527</v>
      </c>
      <c r="F11" s="11" t="s">
        <v>266</v>
      </c>
    </row>
    <row r="12" spans="1:6" ht="16.5" customHeight="1">
      <c r="A12" s="7">
        <f t="shared" si="0"/>
        <v>10</v>
      </c>
      <c r="B12" s="12" t="s">
        <v>89</v>
      </c>
      <c r="C12" s="12" t="s">
        <v>90</v>
      </c>
      <c r="D12" s="9" t="s">
        <v>214</v>
      </c>
      <c r="E12" s="10" t="s">
        <v>528</v>
      </c>
      <c r="F12" s="11" t="s">
        <v>267</v>
      </c>
    </row>
    <row r="13" spans="1:6" ht="16.5" customHeight="1">
      <c r="A13" s="7">
        <f t="shared" si="0"/>
        <v>11</v>
      </c>
      <c r="B13" s="12" t="s">
        <v>82</v>
      </c>
      <c r="C13" s="13" t="s">
        <v>91</v>
      </c>
      <c r="D13" s="9" t="s">
        <v>215</v>
      </c>
      <c r="E13" s="10" t="s">
        <v>529</v>
      </c>
      <c r="F13" s="11" t="s">
        <v>268</v>
      </c>
    </row>
    <row r="14" spans="1:6" ht="16.5" customHeight="1">
      <c r="A14" s="7">
        <f t="shared" si="0"/>
        <v>12</v>
      </c>
      <c r="B14" s="12" t="s">
        <v>82</v>
      </c>
      <c r="C14" s="13" t="s">
        <v>190</v>
      </c>
      <c r="D14" s="9" t="s">
        <v>216</v>
      </c>
      <c r="E14" s="10" t="s">
        <v>530</v>
      </c>
      <c r="F14" s="11" t="s">
        <v>269</v>
      </c>
    </row>
    <row r="15" spans="1:6" ht="16.5" customHeight="1">
      <c r="A15" s="7">
        <f t="shared" si="0"/>
        <v>13</v>
      </c>
      <c r="B15" s="12" t="s">
        <v>82</v>
      </c>
      <c r="C15" s="13" t="s">
        <v>92</v>
      </c>
      <c r="D15" s="9" t="s">
        <v>217</v>
      </c>
      <c r="E15" s="10" t="s">
        <v>531</v>
      </c>
      <c r="F15" s="11" t="s">
        <v>270</v>
      </c>
    </row>
    <row r="16" spans="1:6" ht="16.5" customHeight="1">
      <c r="A16" s="7">
        <f t="shared" si="0"/>
        <v>14</v>
      </c>
      <c r="B16" s="12" t="s">
        <v>82</v>
      </c>
      <c r="C16" s="13" t="s">
        <v>191</v>
      </c>
      <c r="D16" s="9" t="s">
        <v>216</v>
      </c>
      <c r="E16" s="10" t="s">
        <v>532</v>
      </c>
      <c r="F16" s="11" t="s">
        <v>271</v>
      </c>
    </row>
    <row r="17" spans="1:6" ht="16.5" customHeight="1">
      <c r="A17" s="7">
        <f t="shared" si="0"/>
        <v>15</v>
      </c>
      <c r="B17" s="12" t="s">
        <v>82</v>
      </c>
      <c r="C17" s="13" t="s">
        <v>93</v>
      </c>
      <c r="D17" s="9" t="s">
        <v>218</v>
      </c>
      <c r="E17" s="10" t="s">
        <v>533</v>
      </c>
      <c r="F17" s="11" t="s">
        <v>272</v>
      </c>
    </row>
    <row r="18" spans="1:6" ht="16.5" customHeight="1">
      <c r="A18" s="7">
        <f t="shared" si="0"/>
        <v>16</v>
      </c>
      <c r="B18" s="12" t="s">
        <v>82</v>
      </c>
      <c r="C18" s="13" t="s">
        <v>192</v>
      </c>
      <c r="D18" s="9" t="s">
        <v>219</v>
      </c>
      <c r="E18" s="10" t="s">
        <v>534</v>
      </c>
      <c r="F18" s="11" t="s">
        <v>273</v>
      </c>
    </row>
    <row r="19" spans="1:6" ht="16.5" customHeight="1">
      <c r="A19" s="7">
        <f t="shared" si="0"/>
        <v>17</v>
      </c>
      <c r="B19" s="12" t="s">
        <v>94</v>
      </c>
      <c r="C19" s="12" t="s">
        <v>95</v>
      </c>
      <c r="D19" s="9" t="s">
        <v>220</v>
      </c>
      <c r="E19" s="10" t="s">
        <v>535</v>
      </c>
      <c r="F19" s="11" t="s">
        <v>274</v>
      </c>
    </row>
    <row r="20" spans="1:6" ht="16.5" customHeight="1">
      <c r="A20" s="7">
        <f>A19+1</f>
        <v>18</v>
      </c>
      <c r="B20" s="12" t="s">
        <v>96</v>
      </c>
      <c r="C20" s="12" t="s">
        <v>193</v>
      </c>
      <c r="D20" s="9" t="s">
        <v>221</v>
      </c>
      <c r="E20" s="10" t="s">
        <v>536</v>
      </c>
      <c r="F20" s="11" t="s">
        <v>275</v>
      </c>
    </row>
    <row r="21" spans="1:6" ht="16.5" customHeight="1">
      <c r="A21" s="7">
        <f>A20+1</f>
        <v>19</v>
      </c>
      <c r="B21" s="12" t="s">
        <v>97</v>
      </c>
      <c r="C21" s="13" t="s">
        <v>98</v>
      </c>
      <c r="D21" s="9" t="s">
        <v>210</v>
      </c>
      <c r="E21" s="10" t="s">
        <v>537</v>
      </c>
      <c r="F21" s="11" t="s">
        <v>276</v>
      </c>
    </row>
    <row r="22" spans="1:6" ht="16.5" customHeight="1">
      <c r="A22" s="7">
        <f t="shared" si="0"/>
        <v>20</v>
      </c>
      <c r="B22" s="12" t="s">
        <v>99</v>
      </c>
      <c r="C22" s="12" t="s">
        <v>194</v>
      </c>
      <c r="D22" s="9" t="s">
        <v>222</v>
      </c>
      <c r="E22" s="10" t="s">
        <v>538</v>
      </c>
      <c r="F22" s="11" t="s">
        <v>277</v>
      </c>
    </row>
    <row r="23" spans="1:6" ht="16.5" customHeight="1">
      <c r="A23" s="7">
        <f t="shared" si="0"/>
        <v>21</v>
      </c>
      <c r="B23" s="14" t="s">
        <v>100</v>
      </c>
      <c r="C23" s="14" t="s">
        <v>101</v>
      </c>
      <c r="D23" s="9" t="s">
        <v>223</v>
      </c>
      <c r="E23" s="10" t="s">
        <v>539</v>
      </c>
      <c r="F23" s="15" t="s">
        <v>278</v>
      </c>
    </row>
    <row r="24" spans="1:6" ht="16.5" customHeight="1">
      <c r="A24" s="7">
        <f t="shared" si="0"/>
        <v>22</v>
      </c>
      <c r="B24" s="12" t="s">
        <v>102</v>
      </c>
      <c r="C24" s="12" t="s">
        <v>103</v>
      </c>
      <c r="D24" s="9" t="s">
        <v>222</v>
      </c>
      <c r="E24" s="10" t="s">
        <v>540</v>
      </c>
      <c r="F24" s="11" t="s">
        <v>279</v>
      </c>
    </row>
    <row r="25" spans="1:6" ht="16.5" customHeight="1">
      <c r="A25" s="7">
        <f t="shared" si="0"/>
        <v>23</v>
      </c>
      <c r="B25" s="12" t="s">
        <v>76</v>
      </c>
      <c r="C25" s="13" t="s">
        <v>195</v>
      </c>
      <c r="D25" s="9" t="s">
        <v>216</v>
      </c>
      <c r="E25" s="10" t="s">
        <v>541</v>
      </c>
      <c r="F25" s="11" t="s">
        <v>280</v>
      </c>
    </row>
    <row r="26" spans="1:6" ht="16.5" customHeight="1">
      <c r="A26" s="7">
        <f t="shared" si="0"/>
        <v>24</v>
      </c>
      <c r="B26" s="12" t="s">
        <v>104</v>
      </c>
      <c r="C26" s="12" t="s">
        <v>105</v>
      </c>
      <c r="D26" s="9" t="s">
        <v>224</v>
      </c>
      <c r="E26" s="10" t="s">
        <v>542</v>
      </c>
      <c r="F26" s="11" t="s">
        <v>281</v>
      </c>
    </row>
    <row r="27" spans="1:6" ht="16.5" customHeight="1">
      <c r="A27" s="7">
        <f t="shared" si="0"/>
        <v>25</v>
      </c>
      <c r="B27" s="12" t="s">
        <v>106</v>
      </c>
      <c r="C27" s="12" t="s">
        <v>196</v>
      </c>
      <c r="D27" s="9" t="s">
        <v>225</v>
      </c>
      <c r="E27" s="10" t="s">
        <v>543</v>
      </c>
      <c r="F27" s="11" t="s">
        <v>282</v>
      </c>
    </row>
    <row r="28" spans="1:6" ht="16.5" customHeight="1">
      <c r="A28" s="7">
        <f t="shared" si="0"/>
        <v>26</v>
      </c>
      <c r="B28" s="14" t="s">
        <v>107</v>
      </c>
      <c r="C28" s="14" t="s">
        <v>108</v>
      </c>
      <c r="D28" s="9" t="s">
        <v>226</v>
      </c>
      <c r="E28" s="10" t="s">
        <v>544</v>
      </c>
      <c r="F28" s="15" t="s">
        <v>283</v>
      </c>
    </row>
    <row r="29" spans="1:6" ht="16.5" customHeight="1">
      <c r="A29" s="7">
        <f t="shared" si="0"/>
        <v>27</v>
      </c>
      <c r="B29" s="12" t="s">
        <v>109</v>
      </c>
      <c r="C29" s="12" t="s">
        <v>110</v>
      </c>
      <c r="D29" s="9" t="s">
        <v>227</v>
      </c>
      <c r="E29" s="10" t="s">
        <v>545</v>
      </c>
      <c r="F29" s="11" t="s">
        <v>284</v>
      </c>
    </row>
    <row r="30" spans="1:6" ht="16.5" customHeight="1">
      <c r="A30" s="7">
        <f t="shared" si="0"/>
        <v>28</v>
      </c>
      <c r="B30" s="14" t="s">
        <v>111</v>
      </c>
      <c r="C30" s="14" t="s">
        <v>112</v>
      </c>
      <c r="D30" s="9" t="s">
        <v>228</v>
      </c>
      <c r="E30" s="10" t="s">
        <v>546</v>
      </c>
      <c r="F30" s="15" t="s">
        <v>285</v>
      </c>
    </row>
    <row r="31" spans="1:6" ht="16.5" customHeight="1">
      <c r="A31" s="7">
        <f t="shared" si="0"/>
        <v>29</v>
      </c>
      <c r="B31" s="14" t="s">
        <v>113</v>
      </c>
      <c r="C31" s="14" t="s">
        <v>114</v>
      </c>
      <c r="D31" s="9" t="s">
        <v>229</v>
      </c>
      <c r="E31" s="10" t="s">
        <v>547</v>
      </c>
      <c r="F31" s="15" t="s">
        <v>286</v>
      </c>
    </row>
    <row r="32" spans="1:6" ht="16.5" customHeight="1">
      <c r="A32" s="7">
        <f t="shared" si="0"/>
        <v>30</v>
      </c>
      <c r="B32" s="12" t="s">
        <v>115</v>
      </c>
      <c r="C32" s="12" t="s">
        <v>116</v>
      </c>
      <c r="D32" s="9" t="s">
        <v>230</v>
      </c>
      <c r="E32" s="10" t="s">
        <v>548</v>
      </c>
      <c r="F32" s="11" t="s">
        <v>287</v>
      </c>
    </row>
    <row r="33" spans="1:6" ht="16.5" customHeight="1">
      <c r="A33" s="7">
        <f t="shared" si="0"/>
        <v>31</v>
      </c>
      <c r="B33" s="12" t="s">
        <v>117</v>
      </c>
      <c r="C33" s="12" t="s">
        <v>118</v>
      </c>
      <c r="D33" s="9" t="s">
        <v>231</v>
      </c>
      <c r="E33" s="10" t="s">
        <v>549</v>
      </c>
      <c r="F33" s="11" t="s">
        <v>288</v>
      </c>
    </row>
    <row r="34" spans="1:6" ht="16.5" customHeight="1">
      <c r="A34" s="7">
        <f t="shared" si="0"/>
        <v>32</v>
      </c>
      <c r="B34" s="12" t="s">
        <v>119</v>
      </c>
      <c r="C34" s="12" t="s">
        <v>197</v>
      </c>
      <c r="D34" s="9" t="s">
        <v>232</v>
      </c>
      <c r="E34" s="10" t="s">
        <v>550</v>
      </c>
      <c r="F34" s="11" t="s">
        <v>289</v>
      </c>
    </row>
    <row r="35" spans="1:6" ht="16.5" customHeight="1">
      <c r="A35" s="7">
        <f t="shared" si="0"/>
        <v>33</v>
      </c>
      <c r="B35" s="12" t="s">
        <v>120</v>
      </c>
      <c r="C35" s="12" t="s">
        <v>121</v>
      </c>
      <c r="D35" s="9" t="s">
        <v>233</v>
      </c>
      <c r="E35" s="10" t="s">
        <v>551</v>
      </c>
      <c r="F35" s="11" t="s">
        <v>290</v>
      </c>
    </row>
    <row r="36" spans="1:6" ht="16.5" customHeight="1">
      <c r="A36" s="7">
        <f t="shared" si="0"/>
        <v>34</v>
      </c>
      <c r="B36" s="12" t="s">
        <v>122</v>
      </c>
      <c r="C36" s="12" t="s">
        <v>198</v>
      </c>
      <c r="D36" s="9" t="s">
        <v>234</v>
      </c>
      <c r="E36" s="10" t="s">
        <v>552</v>
      </c>
      <c r="F36" s="11" t="s">
        <v>291</v>
      </c>
    </row>
    <row r="37" spans="1:6" ht="16.5" customHeight="1">
      <c r="A37" s="7">
        <f t="shared" si="0"/>
        <v>35</v>
      </c>
      <c r="B37" s="12" t="s">
        <v>119</v>
      </c>
      <c r="C37" s="12" t="s">
        <v>199</v>
      </c>
      <c r="D37" s="9" t="s">
        <v>235</v>
      </c>
      <c r="E37" s="10" t="s">
        <v>553</v>
      </c>
      <c r="F37" s="11" t="s">
        <v>289</v>
      </c>
    </row>
    <row r="38" spans="1:6" ht="16.5" customHeight="1">
      <c r="A38" s="7">
        <f t="shared" si="0"/>
        <v>36</v>
      </c>
      <c r="B38" s="12" t="s">
        <v>123</v>
      </c>
      <c r="C38" s="12" t="s">
        <v>124</v>
      </c>
      <c r="D38" s="9" t="s">
        <v>236</v>
      </c>
      <c r="E38" s="10" t="s">
        <v>554</v>
      </c>
      <c r="F38" s="11" t="s">
        <v>292</v>
      </c>
    </row>
    <row r="39" spans="1:6" ht="16.5" customHeight="1">
      <c r="A39" s="7">
        <f t="shared" si="0"/>
        <v>37</v>
      </c>
      <c r="B39" s="12" t="s">
        <v>125</v>
      </c>
      <c r="C39" s="12" t="s">
        <v>126</v>
      </c>
      <c r="D39" s="9" t="s">
        <v>220</v>
      </c>
      <c r="E39" s="10" t="s">
        <v>555</v>
      </c>
      <c r="F39" s="11" t="s">
        <v>71</v>
      </c>
    </row>
    <row r="40" spans="1:6" ht="16.5" customHeight="1">
      <c r="A40" s="7">
        <f t="shared" si="0"/>
        <v>38</v>
      </c>
      <c r="B40" s="12" t="s">
        <v>127</v>
      </c>
      <c r="C40" s="12" t="s">
        <v>128</v>
      </c>
      <c r="D40" s="9" t="s">
        <v>231</v>
      </c>
      <c r="E40" s="10" t="s">
        <v>556</v>
      </c>
      <c r="F40" s="11" t="s">
        <v>293</v>
      </c>
    </row>
    <row r="41" spans="1:6" ht="16.5" customHeight="1">
      <c r="A41" s="7">
        <f t="shared" si="0"/>
        <v>39</v>
      </c>
      <c r="B41" s="12" t="s">
        <v>129</v>
      </c>
      <c r="C41" s="12" t="s">
        <v>130</v>
      </c>
      <c r="D41" s="9" t="s">
        <v>65</v>
      </c>
      <c r="E41" s="10" t="s">
        <v>557</v>
      </c>
      <c r="F41" s="11" t="s">
        <v>260</v>
      </c>
    </row>
    <row r="42" spans="1:6" ht="16.5" customHeight="1">
      <c r="A42" s="7">
        <f t="shared" si="0"/>
        <v>40</v>
      </c>
      <c r="B42" s="12" t="s">
        <v>131</v>
      </c>
      <c r="C42" s="12" t="s">
        <v>132</v>
      </c>
      <c r="D42" s="9" t="s">
        <v>237</v>
      </c>
      <c r="E42" s="10" t="s">
        <v>558</v>
      </c>
      <c r="F42" s="11" t="s">
        <v>294</v>
      </c>
    </row>
    <row r="43" spans="1:6" ht="16.5" customHeight="1">
      <c r="A43" s="7">
        <f t="shared" si="0"/>
        <v>41</v>
      </c>
      <c r="B43" s="12" t="s">
        <v>80</v>
      </c>
      <c r="C43" s="12" t="s">
        <v>133</v>
      </c>
      <c r="D43" s="9" t="s">
        <v>238</v>
      </c>
      <c r="E43" s="10" t="s">
        <v>559</v>
      </c>
      <c r="F43" s="11" t="s">
        <v>295</v>
      </c>
    </row>
    <row r="44" spans="1:6" ht="16.5" customHeight="1">
      <c r="A44" s="7">
        <f t="shared" si="0"/>
        <v>42</v>
      </c>
      <c r="B44" s="12" t="s">
        <v>134</v>
      </c>
      <c r="C44" s="12" t="s">
        <v>135</v>
      </c>
      <c r="D44" s="9" t="s">
        <v>239</v>
      </c>
      <c r="E44" s="10" t="s">
        <v>560</v>
      </c>
      <c r="F44" s="11" t="s">
        <v>60</v>
      </c>
    </row>
    <row r="45" spans="1:6" ht="16.5" customHeight="1">
      <c r="A45" s="7">
        <f t="shared" si="0"/>
        <v>43</v>
      </c>
      <c r="B45" s="12" t="s">
        <v>136</v>
      </c>
      <c r="C45" s="12" t="s">
        <v>137</v>
      </c>
      <c r="D45" s="9" t="s">
        <v>240</v>
      </c>
      <c r="E45" s="10" t="s">
        <v>561</v>
      </c>
      <c r="F45" s="11" t="s">
        <v>296</v>
      </c>
    </row>
    <row r="46" spans="1:6" ht="16.5" customHeight="1">
      <c r="A46" s="7">
        <f t="shared" si="0"/>
        <v>44</v>
      </c>
      <c r="B46" s="12" t="s">
        <v>138</v>
      </c>
      <c r="C46" s="12" t="s">
        <v>139</v>
      </c>
      <c r="D46" s="9" t="s">
        <v>241</v>
      </c>
      <c r="E46" s="10" t="s">
        <v>562</v>
      </c>
      <c r="F46" s="11" t="s">
        <v>297</v>
      </c>
    </row>
    <row r="47" spans="1:6" ht="16.5" customHeight="1">
      <c r="A47" s="7">
        <f t="shared" si="0"/>
        <v>45</v>
      </c>
      <c r="B47" s="12" t="s">
        <v>140</v>
      </c>
      <c r="C47" s="12" t="s">
        <v>200</v>
      </c>
      <c r="D47" s="9" t="s">
        <v>242</v>
      </c>
      <c r="E47" s="10" t="s">
        <v>563</v>
      </c>
      <c r="F47" s="11" t="s">
        <v>298</v>
      </c>
    </row>
    <row r="48" spans="1:6" ht="16.5" customHeight="1">
      <c r="A48" s="7">
        <f t="shared" si="0"/>
        <v>46</v>
      </c>
      <c r="B48" s="12" t="s">
        <v>141</v>
      </c>
      <c r="C48" s="12" t="s">
        <v>142</v>
      </c>
      <c r="D48" s="9" t="s">
        <v>243</v>
      </c>
      <c r="E48" s="10" t="s">
        <v>564</v>
      </c>
      <c r="F48" s="11" t="s">
        <v>299</v>
      </c>
    </row>
    <row r="49" spans="1:6" ht="16.5" customHeight="1">
      <c r="A49" s="7">
        <f t="shared" si="0"/>
        <v>47</v>
      </c>
      <c r="B49" s="16" t="s">
        <v>82</v>
      </c>
      <c r="C49" s="16" t="s">
        <v>143</v>
      </c>
      <c r="D49" s="9" t="s">
        <v>244</v>
      </c>
      <c r="E49" s="10" t="s">
        <v>565</v>
      </c>
      <c r="F49" s="17" t="s">
        <v>517</v>
      </c>
    </row>
    <row r="50" spans="1:6" ht="16.5" customHeight="1">
      <c r="A50" s="7">
        <f t="shared" si="0"/>
        <v>48</v>
      </c>
      <c r="B50" s="16" t="s">
        <v>6</v>
      </c>
      <c r="C50" s="16" t="s">
        <v>8</v>
      </c>
      <c r="D50" s="9" t="s">
        <v>211</v>
      </c>
      <c r="E50" s="10" t="s">
        <v>566</v>
      </c>
      <c r="F50" s="18" t="s">
        <v>61</v>
      </c>
    </row>
    <row r="51" spans="1:6" ht="16.5" customHeight="1">
      <c r="A51" s="7">
        <f t="shared" si="0"/>
        <v>49</v>
      </c>
      <c r="B51" s="16" t="s">
        <v>144</v>
      </c>
      <c r="C51" s="16" t="s">
        <v>145</v>
      </c>
      <c r="D51" s="9" t="s">
        <v>245</v>
      </c>
      <c r="E51" s="10" t="s">
        <v>567</v>
      </c>
      <c r="F51" s="18" t="s">
        <v>300</v>
      </c>
    </row>
    <row r="52" spans="1:6" ht="16.5" customHeight="1">
      <c r="A52" s="7">
        <f t="shared" si="0"/>
        <v>50</v>
      </c>
      <c r="B52" s="16" t="s">
        <v>146</v>
      </c>
      <c r="C52" s="16" t="s">
        <v>201</v>
      </c>
      <c r="D52" s="9" t="s">
        <v>246</v>
      </c>
      <c r="E52" s="10" t="s">
        <v>568</v>
      </c>
      <c r="F52" s="11" t="s">
        <v>301</v>
      </c>
    </row>
    <row r="53" spans="1:6" ht="16.5" customHeight="1">
      <c r="A53" s="7">
        <f t="shared" si="0"/>
        <v>51</v>
      </c>
      <c r="B53" s="12" t="s">
        <v>7</v>
      </c>
      <c r="C53" s="12" t="s">
        <v>147</v>
      </c>
      <c r="D53" s="9" t="s">
        <v>247</v>
      </c>
      <c r="E53" s="10" t="s">
        <v>569</v>
      </c>
      <c r="F53" s="11" t="s">
        <v>302</v>
      </c>
    </row>
    <row r="54" spans="1:6" ht="16.5" customHeight="1">
      <c r="A54" s="7">
        <f t="shared" si="0"/>
        <v>52</v>
      </c>
      <c r="B54" s="12" t="s">
        <v>82</v>
      </c>
      <c r="C54" s="12" t="s">
        <v>148</v>
      </c>
      <c r="D54" s="9" t="s">
        <v>248</v>
      </c>
      <c r="E54" s="10" t="s">
        <v>570</v>
      </c>
      <c r="F54" s="11" t="s">
        <v>303</v>
      </c>
    </row>
    <row r="55" spans="1:6" ht="16.5" customHeight="1">
      <c r="A55" s="7">
        <f t="shared" si="0"/>
        <v>53</v>
      </c>
      <c r="B55" s="12" t="s">
        <v>149</v>
      </c>
      <c r="C55" s="12" t="s">
        <v>150</v>
      </c>
      <c r="D55" s="9" t="s">
        <v>249</v>
      </c>
      <c r="E55" s="10" t="s">
        <v>571</v>
      </c>
      <c r="F55" s="11" t="s">
        <v>304</v>
      </c>
    </row>
    <row r="56" spans="1:6" ht="16.5" customHeight="1">
      <c r="A56" s="7">
        <f t="shared" si="0"/>
        <v>54</v>
      </c>
      <c r="B56" s="12" t="s">
        <v>202</v>
      </c>
      <c r="C56" s="12" t="s">
        <v>151</v>
      </c>
      <c r="D56" s="9" t="s">
        <v>250</v>
      </c>
      <c r="E56" s="10" t="s">
        <v>572</v>
      </c>
      <c r="F56" s="11" t="s">
        <v>305</v>
      </c>
    </row>
    <row r="57" spans="1:6" ht="16.5" customHeight="1">
      <c r="A57" s="7">
        <f t="shared" si="0"/>
        <v>55</v>
      </c>
      <c r="B57" s="12" t="s">
        <v>68</v>
      </c>
      <c r="C57" s="12" t="s">
        <v>69</v>
      </c>
      <c r="D57" s="9" t="s">
        <v>70</v>
      </c>
      <c r="E57" s="10" t="s">
        <v>573</v>
      </c>
      <c r="F57" s="11" t="s">
        <v>71</v>
      </c>
    </row>
    <row r="58" spans="1:6" ht="16.5" customHeight="1">
      <c r="A58" s="7">
        <f t="shared" si="0"/>
        <v>56</v>
      </c>
      <c r="B58" s="12" t="s">
        <v>203</v>
      </c>
      <c r="C58" s="19" t="s">
        <v>152</v>
      </c>
      <c r="D58" s="9" t="s">
        <v>218</v>
      </c>
      <c r="E58" s="10" t="s">
        <v>574</v>
      </c>
      <c r="F58" s="11" t="s">
        <v>306</v>
      </c>
    </row>
    <row r="59" spans="1:6" ht="16.5" customHeight="1">
      <c r="A59" s="7">
        <f t="shared" si="0"/>
        <v>57</v>
      </c>
      <c r="B59" s="12" t="s">
        <v>153</v>
      </c>
      <c r="C59" s="12" t="s">
        <v>204</v>
      </c>
      <c r="D59" s="9" t="s">
        <v>251</v>
      </c>
      <c r="E59" s="10" t="s">
        <v>575</v>
      </c>
      <c r="F59" s="11" t="s">
        <v>307</v>
      </c>
    </row>
    <row r="60" spans="1:6" ht="16.5" customHeight="1">
      <c r="A60" s="7">
        <f t="shared" si="0"/>
        <v>58</v>
      </c>
      <c r="B60" s="12" t="s">
        <v>82</v>
      </c>
      <c r="C60" s="12" t="s">
        <v>154</v>
      </c>
      <c r="D60" s="9" t="s">
        <v>215</v>
      </c>
      <c r="E60" s="10" t="s">
        <v>576</v>
      </c>
      <c r="F60" s="20" t="s">
        <v>518</v>
      </c>
    </row>
    <row r="61" spans="1:6" ht="16.5" customHeight="1">
      <c r="A61" s="7">
        <f t="shared" si="0"/>
        <v>59</v>
      </c>
      <c r="B61" s="12" t="s">
        <v>155</v>
      </c>
      <c r="C61" s="12" t="s">
        <v>156</v>
      </c>
      <c r="D61" s="9" t="s">
        <v>229</v>
      </c>
      <c r="E61" s="10" t="s">
        <v>577</v>
      </c>
      <c r="F61" s="11" t="s">
        <v>288</v>
      </c>
    </row>
    <row r="62" spans="1:6" ht="16.5" customHeight="1">
      <c r="A62" s="7">
        <f t="shared" si="0"/>
        <v>60</v>
      </c>
      <c r="B62" s="12" t="s">
        <v>157</v>
      </c>
      <c r="C62" s="12" t="s">
        <v>158</v>
      </c>
      <c r="D62" s="9" t="s">
        <v>252</v>
      </c>
      <c r="E62" s="10" t="s">
        <v>578</v>
      </c>
      <c r="F62" s="11" t="s">
        <v>308</v>
      </c>
    </row>
    <row r="63" spans="1:6" ht="16.5" customHeight="1">
      <c r="A63" s="7">
        <f t="shared" si="0"/>
        <v>61</v>
      </c>
      <c r="B63" s="12" t="s">
        <v>159</v>
      </c>
      <c r="C63" s="12" t="s">
        <v>160</v>
      </c>
      <c r="D63" s="9" t="s">
        <v>236</v>
      </c>
      <c r="E63" s="10" t="s">
        <v>579</v>
      </c>
      <c r="F63" s="11" t="s">
        <v>292</v>
      </c>
    </row>
    <row r="64" spans="1:6" ht="16.5" customHeight="1">
      <c r="A64" s="7">
        <f t="shared" si="0"/>
        <v>62</v>
      </c>
      <c r="B64" s="12" t="s">
        <v>161</v>
      </c>
      <c r="C64" s="12" t="s">
        <v>162</v>
      </c>
      <c r="D64" s="9" t="s">
        <v>222</v>
      </c>
      <c r="E64" s="10" t="s">
        <v>580</v>
      </c>
      <c r="F64" s="11" t="s">
        <v>277</v>
      </c>
    </row>
    <row r="65" spans="1:6" ht="16.5" customHeight="1">
      <c r="A65" s="7">
        <f t="shared" si="0"/>
        <v>63</v>
      </c>
      <c r="B65" s="12" t="s">
        <v>82</v>
      </c>
      <c r="C65" s="12" t="s">
        <v>163</v>
      </c>
      <c r="D65" s="9" t="s">
        <v>253</v>
      </c>
      <c r="E65" s="10" t="s">
        <v>581</v>
      </c>
      <c r="F65" s="11" t="s">
        <v>309</v>
      </c>
    </row>
    <row r="66" spans="1:6" ht="16.5" customHeight="1">
      <c r="A66" s="7">
        <f t="shared" si="0"/>
        <v>64</v>
      </c>
      <c r="B66" s="12" t="s">
        <v>164</v>
      </c>
      <c r="C66" s="12" t="s">
        <v>165</v>
      </c>
      <c r="D66" s="9" t="s">
        <v>209</v>
      </c>
      <c r="E66" s="10" t="s">
        <v>582</v>
      </c>
      <c r="F66" s="11" t="s">
        <v>310</v>
      </c>
    </row>
    <row r="67" spans="1:6" ht="16.5" customHeight="1">
      <c r="A67" s="7">
        <f t="shared" si="0"/>
        <v>65</v>
      </c>
      <c r="B67" s="12" t="s">
        <v>166</v>
      </c>
      <c r="C67" s="12" t="s">
        <v>167</v>
      </c>
      <c r="D67" s="9" t="s">
        <v>224</v>
      </c>
      <c r="E67" s="10" t="s">
        <v>583</v>
      </c>
      <c r="F67" s="11" t="s">
        <v>311</v>
      </c>
    </row>
    <row r="68" spans="1:6" ht="16.5" customHeight="1">
      <c r="A68" s="7">
        <f aca="true" t="shared" si="1" ref="A68:A130">A67+1</f>
        <v>66</v>
      </c>
      <c r="B68" s="12" t="s">
        <v>63</v>
      </c>
      <c r="C68" s="12" t="s">
        <v>168</v>
      </c>
      <c r="D68" s="9" t="s">
        <v>65</v>
      </c>
      <c r="E68" s="10" t="s">
        <v>584</v>
      </c>
      <c r="F68" s="11" t="s">
        <v>66</v>
      </c>
    </row>
    <row r="69" spans="1:6" ht="16.5" customHeight="1">
      <c r="A69" s="7">
        <f t="shared" si="1"/>
        <v>67</v>
      </c>
      <c r="B69" s="12" t="s">
        <v>169</v>
      </c>
      <c r="C69" s="12" t="s">
        <v>170</v>
      </c>
      <c r="D69" s="9" t="s">
        <v>254</v>
      </c>
      <c r="E69" s="10" t="s">
        <v>585</v>
      </c>
      <c r="F69" s="11" t="s">
        <v>312</v>
      </c>
    </row>
    <row r="70" spans="1:6" ht="16.5" customHeight="1">
      <c r="A70" s="7">
        <f t="shared" si="1"/>
        <v>68</v>
      </c>
      <c r="B70" s="12" t="s">
        <v>171</v>
      </c>
      <c r="C70" s="12" t="s">
        <v>172</v>
      </c>
      <c r="D70" s="9" t="s">
        <v>218</v>
      </c>
      <c r="E70" s="10" t="s">
        <v>586</v>
      </c>
      <c r="F70" s="11" t="s">
        <v>313</v>
      </c>
    </row>
    <row r="71" spans="1:6" ht="16.5" customHeight="1">
      <c r="A71" s="7">
        <f t="shared" si="1"/>
        <v>69</v>
      </c>
      <c r="B71" s="12" t="s">
        <v>173</v>
      </c>
      <c r="C71" s="21" t="s">
        <v>174</v>
      </c>
      <c r="D71" s="9" t="s">
        <v>223</v>
      </c>
      <c r="E71" s="10" t="s">
        <v>587</v>
      </c>
      <c r="F71" s="11" t="s">
        <v>314</v>
      </c>
    </row>
    <row r="72" spans="1:6" ht="16.5" customHeight="1">
      <c r="A72" s="7">
        <f t="shared" si="1"/>
        <v>70</v>
      </c>
      <c r="B72" s="12" t="s">
        <v>175</v>
      </c>
      <c r="C72" s="12" t="s">
        <v>176</v>
      </c>
      <c r="D72" s="22" t="s">
        <v>255</v>
      </c>
      <c r="E72" s="10" t="s">
        <v>588</v>
      </c>
      <c r="F72" s="11" t="s">
        <v>315</v>
      </c>
    </row>
    <row r="73" spans="1:6" ht="16.5" customHeight="1">
      <c r="A73" s="7">
        <f t="shared" si="1"/>
        <v>71</v>
      </c>
      <c r="B73" s="12" t="s">
        <v>63</v>
      </c>
      <c r="C73" s="12" t="s">
        <v>64</v>
      </c>
      <c r="D73" s="23" t="s">
        <v>65</v>
      </c>
      <c r="E73" s="10" t="s">
        <v>589</v>
      </c>
      <c r="F73" s="11" t="s">
        <v>316</v>
      </c>
    </row>
    <row r="74" spans="1:6" ht="16.5" customHeight="1">
      <c r="A74" s="7">
        <f t="shared" si="1"/>
        <v>72</v>
      </c>
      <c r="B74" s="19" t="s">
        <v>177</v>
      </c>
      <c r="C74" s="12" t="s">
        <v>178</v>
      </c>
      <c r="D74" s="24" t="s">
        <v>256</v>
      </c>
      <c r="E74" s="10" t="s">
        <v>590</v>
      </c>
      <c r="F74" s="11" t="s">
        <v>317</v>
      </c>
    </row>
    <row r="75" spans="1:6" ht="16.5" customHeight="1">
      <c r="A75" s="7">
        <f t="shared" si="1"/>
        <v>73</v>
      </c>
      <c r="B75" s="19" t="s">
        <v>179</v>
      </c>
      <c r="C75" s="12" t="s">
        <v>205</v>
      </c>
      <c r="D75" s="24" t="s">
        <v>257</v>
      </c>
      <c r="E75" s="10" t="s">
        <v>591</v>
      </c>
      <c r="F75" s="11" t="s">
        <v>62</v>
      </c>
    </row>
    <row r="76" spans="1:6" ht="16.5" customHeight="1">
      <c r="A76" s="7">
        <f t="shared" si="1"/>
        <v>74</v>
      </c>
      <c r="B76" s="19" t="s">
        <v>180</v>
      </c>
      <c r="C76" s="12" t="s">
        <v>181</v>
      </c>
      <c r="D76" s="24" t="s">
        <v>234</v>
      </c>
      <c r="E76" s="10" t="s">
        <v>592</v>
      </c>
      <c r="F76" s="11" t="s">
        <v>77</v>
      </c>
    </row>
    <row r="77" spans="1:6" ht="16.5" customHeight="1">
      <c r="A77" s="7">
        <f t="shared" si="1"/>
        <v>75</v>
      </c>
      <c r="B77" s="25" t="s">
        <v>388</v>
      </c>
      <c r="C77" s="12" t="s">
        <v>18</v>
      </c>
      <c r="D77" s="24" t="s">
        <v>35</v>
      </c>
      <c r="E77" s="10" t="s">
        <v>36</v>
      </c>
      <c r="F77" s="11" t="s">
        <v>441</v>
      </c>
    </row>
    <row r="78" spans="1:6" ht="16.5" customHeight="1">
      <c r="A78" s="7">
        <f t="shared" si="1"/>
        <v>76</v>
      </c>
      <c r="B78" s="25" t="s">
        <v>389</v>
      </c>
      <c r="C78" s="12" t="s">
        <v>19</v>
      </c>
      <c r="D78" s="24" t="s">
        <v>37</v>
      </c>
      <c r="E78" s="10" t="s">
        <v>38</v>
      </c>
      <c r="F78" s="11" t="s">
        <v>442</v>
      </c>
    </row>
    <row r="79" spans="1:6" ht="16.5" customHeight="1">
      <c r="A79" s="7">
        <f t="shared" si="1"/>
        <v>77</v>
      </c>
      <c r="B79" s="25" t="s">
        <v>390</v>
      </c>
      <c r="C79" s="12" t="s">
        <v>443</v>
      </c>
      <c r="D79" s="24" t="s">
        <v>444</v>
      </c>
      <c r="E79" s="10" t="s">
        <v>403</v>
      </c>
      <c r="F79" s="11" t="s">
        <v>445</v>
      </c>
    </row>
    <row r="80" spans="1:6" ht="16.5" customHeight="1">
      <c r="A80" s="7">
        <f t="shared" si="1"/>
        <v>78</v>
      </c>
      <c r="B80" s="25" t="s">
        <v>371</v>
      </c>
      <c r="C80" s="12" t="s">
        <v>404</v>
      </c>
      <c r="D80" s="24" t="s">
        <v>35</v>
      </c>
      <c r="E80" s="10" t="s">
        <v>405</v>
      </c>
      <c r="F80" s="11" t="s">
        <v>446</v>
      </c>
    </row>
    <row r="81" spans="1:6" ht="16.5" customHeight="1">
      <c r="A81" s="7">
        <f t="shared" si="1"/>
        <v>79</v>
      </c>
      <c r="B81" s="25" t="s">
        <v>372</v>
      </c>
      <c r="C81" s="12" t="s">
        <v>406</v>
      </c>
      <c r="D81" s="24" t="s">
        <v>447</v>
      </c>
      <c r="E81" s="10" t="s">
        <v>407</v>
      </c>
      <c r="F81" s="11" t="s">
        <v>448</v>
      </c>
    </row>
    <row r="82" spans="1:6" ht="16.5" customHeight="1">
      <c r="A82" s="7">
        <f t="shared" si="1"/>
        <v>80</v>
      </c>
      <c r="B82" s="25" t="s">
        <v>373</v>
      </c>
      <c r="C82" s="12" t="s">
        <v>67</v>
      </c>
      <c r="D82" s="24" t="s">
        <v>449</v>
      </c>
      <c r="E82" s="10" t="s">
        <v>408</v>
      </c>
      <c r="F82" s="11" t="s">
        <v>450</v>
      </c>
    </row>
    <row r="83" spans="1:6" ht="16.5" customHeight="1">
      <c r="A83" s="7">
        <f t="shared" si="1"/>
        <v>81</v>
      </c>
      <c r="B83" s="26" t="s">
        <v>391</v>
      </c>
      <c r="C83" s="12" t="s">
        <v>451</v>
      </c>
      <c r="D83" s="24" t="s">
        <v>452</v>
      </c>
      <c r="E83" s="10" t="s">
        <v>409</v>
      </c>
      <c r="F83" s="11" t="s">
        <v>453</v>
      </c>
    </row>
    <row r="84" spans="1:6" ht="16.5" customHeight="1">
      <c r="A84" s="7">
        <f t="shared" si="1"/>
        <v>82</v>
      </c>
      <c r="B84" s="25" t="s">
        <v>374</v>
      </c>
      <c r="C84" s="12" t="s">
        <v>410</v>
      </c>
      <c r="D84" s="24" t="s">
        <v>454</v>
      </c>
      <c r="E84" s="10" t="s">
        <v>411</v>
      </c>
      <c r="F84" s="11" t="s">
        <v>455</v>
      </c>
    </row>
    <row r="85" spans="1:6" ht="16.5" customHeight="1">
      <c r="A85" s="7">
        <f t="shared" si="1"/>
        <v>83</v>
      </c>
      <c r="B85" s="25" t="s">
        <v>392</v>
      </c>
      <c r="C85" s="12" t="s">
        <v>456</v>
      </c>
      <c r="D85" s="24" t="s">
        <v>457</v>
      </c>
      <c r="E85" s="10" t="s">
        <v>458</v>
      </c>
      <c r="F85" s="11" t="s">
        <v>459</v>
      </c>
    </row>
    <row r="86" spans="1:6" ht="16.5" customHeight="1">
      <c r="A86" s="7">
        <f t="shared" si="1"/>
        <v>84</v>
      </c>
      <c r="B86" s="25" t="s">
        <v>393</v>
      </c>
      <c r="C86" s="12" t="s">
        <v>460</v>
      </c>
      <c r="D86" s="24" t="s">
        <v>461</v>
      </c>
      <c r="E86" s="10" t="s">
        <v>462</v>
      </c>
      <c r="F86" s="11" t="s">
        <v>463</v>
      </c>
    </row>
    <row r="87" spans="1:6" ht="16.5" customHeight="1">
      <c r="A87" s="7">
        <f t="shared" si="1"/>
        <v>85</v>
      </c>
      <c r="B87" s="26" t="s">
        <v>9</v>
      </c>
      <c r="C87" s="12" t="s">
        <v>20</v>
      </c>
      <c r="D87" s="24" t="s">
        <v>39</v>
      </c>
      <c r="E87" s="10" t="s">
        <v>464</v>
      </c>
      <c r="F87" s="11" t="s">
        <v>465</v>
      </c>
    </row>
    <row r="88" spans="1:6" ht="16.5" customHeight="1">
      <c r="A88" s="7">
        <f t="shared" si="1"/>
        <v>86</v>
      </c>
      <c r="B88" s="27" t="s">
        <v>375</v>
      </c>
      <c r="C88" s="12" t="s">
        <v>412</v>
      </c>
      <c r="D88" s="24" t="s">
        <v>40</v>
      </c>
      <c r="E88" s="10" t="s">
        <v>413</v>
      </c>
      <c r="F88" s="11" t="s">
        <v>466</v>
      </c>
    </row>
    <row r="89" spans="1:6" ht="16.5" customHeight="1">
      <c r="A89" s="7">
        <f t="shared" si="1"/>
        <v>87</v>
      </c>
      <c r="B89" s="25" t="s">
        <v>376</v>
      </c>
      <c r="C89" s="12" t="s">
        <v>414</v>
      </c>
      <c r="D89" s="24" t="s">
        <v>40</v>
      </c>
      <c r="E89" s="10" t="s">
        <v>415</v>
      </c>
      <c r="F89" s="11" t="s">
        <v>466</v>
      </c>
    </row>
    <row r="90" spans="1:6" ht="16.5" customHeight="1">
      <c r="A90" s="7">
        <f t="shared" si="1"/>
        <v>88</v>
      </c>
      <c r="B90" s="25" t="s">
        <v>376</v>
      </c>
      <c r="C90" s="12" t="s">
        <v>416</v>
      </c>
      <c r="D90" s="24" t="s">
        <v>40</v>
      </c>
      <c r="E90" s="10" t="s">
        <v>417</v>
      </c>
      <c r="F90" s="11" t="s">
        <v>466</v>
      </c>
    </row>
    <row r="91" spans="1:6" ht="16.5" customHeight="1">
      <c r="A91" s="7">
        <f t="shared" si="1"/>
        <v>89</v>
      </c>
      <c r="B91" s="19" t="s">
        <v>73</v>
      </c>
      <c r="C91" s="12" t="s">
        <v>72</v>
      </c>
      <c r="D91" s="24" t="s">
        <v>467</v>
      </c>
      <c r="E91" s="10" t="s">
        <v>418</v>
      </c>
      <c r="F91" s="11" t="s">
        <v>419</v>
      </c>
    </row>
    <row r="92" spans="1:6" ht="16.5" customHeight="1">
      <c r="A92" s="7">
        <f t="shared" si="1"/>
        <v>90</v>
      </c>
      <c r="B92" s="19" t="s">
        <v>377</v>
      </c>
      <c r="C92" s="12" t="s">
        <v>21</v>
      </c>
      <c r="D92" s="24" t="s">
        <v>41</v>
      </c>
      <c r="E92" s="10" t="s">
        <v>42</v>
      </c>
      <c r="F92" s="11" t="s">
        <v>468</v>
      </c>
    </row>
    <row r="93" spans="1:6" ht="16.5" customHeight="1">
      <c r="A93" s="7">
        <f t="shared" si="1"/>
        <v>91</v>
      </c>
      <c r="B93" s="19" t="s">
        <v>394</v>
      </c>
      <c r="C93" s="12" t="s">
        <v>420</v>
      </c>
      <c r="D93" s="24" t="s">
        <v>469</v>
      </c>
      <c r="E93" s="10" t="s">
        <v>43</v>
      </c>
      <c r="F93" s="11" t="s">
        <v>470</v>
      </c>
    </row>
    <row r="94" spans="1:6" ht="16.5" customHeight="1">
      <c r="A94" s="7">
        <f t="shared" si="1"/>
        <v>92</v>
      </c>
      <c r="B94" s="19" t="s">
        <v>395</v>
      </c>
      <c r="C94" s="12" t="s">
        <v>22</v>
      </c>
      <c r="D94" s="24" t="s">
        <v>471</v>
      </c>
      <c r="E94" s="10" t="s">
        <v>421</v>
      </c>
      <c r="F94" s="11" t="s">
        <v>472</v>
      </c>
    </row>
    <row r="95" spans="1:6" ht="16.5" customHeight="1">
      <c r="A95" s="7">
        <f t="shared" si="1"/>
        <v>93</v>
      </c>
      <c r="B95" s="19" t="s">
        <v>396</v>
      </c>
      <c r="C95" s="12" t="s">
        <v>473</v>
      </c>
      <c r="D95" s="24" t="s">
        <v>474</v>
      </c>
      <c r="E95" s="10" t="s">
        <v>422</v>
      </c>
      <c r="F95" s="11" t="s">
        <v>475</v>
      </c>
    </row>
    <row r="96" spans="1:6" ht="16.5" customHeight="1">
      <c r="A96" s="7">
        <f t="shared" si="1"/>
        <v>94</v>
      </c>
      <c r="B96" s="19" t="s">
        <v>378</v>
      </c>
      <c r="C96" s="12" t="s">
        <v>423</v>
      </c>
      <c r="D96" s="24" t="s">
        <v>476</v>
      </c>
      <c r="E96" s="10" t="s">
        <v>424</v>
      </c>
      <c r="F96" s="11" t="s">
        <v>477</v>
      </c>
    </row>
    <row r="97" spans="1:6" ht="16.5" customHeight="1">
      <c r="A97" s="7">
        <f t="shared" si="1"/>
        <v>95</v>
      </c>
      <c r="B97" s="19" t="s">
        <v>379</v>
      </c>
      <c r="C97" s="12" t="s">
        <v>425</v>
      </c>
      <c r="D97" s="24" t="s">
        <v>478</v>
      </c>
      <c r="E97" s="10" t="s">
        <v>426</v>
      </c>
      <c r="F97" s="11" t="s">
        <v>479</v>
      </c>
    </row>
    <row r="98" spans="1:6" ht="16.5" customHeight="1">
      <c r="A98" s="7">
        <f t="shared" si="1"/>
        <v>96</v>
      </c>
      <c r="B98" s="19" t="s">
        <v>380</v>
      </c>
      <c r="C98" s="12" t="s">
        <v>427</v>
      </c>
      <c r="D98" s="24" t="s">
        <v>480</v>
      </c>
      <c r="E98" s="10" t="s">
        <v>428</v>
      </c>
      <c r="F98" s="11" t="s">
        <v>429</v>
      </c>
    </row>
    <row r="99" spans="1:6" ht="16.5" customHeight="1">
      <c r="A99" s="7">
        <f t="shared" si="1"/>
        <v>97</v>
      </c>
      <c r="B99" s="19" t="s">
        <v>381</v>
      </c>
      <c r="C99" s="12" t="s">
        <v>23</v>
      </c>
      <c r="D99" s="24" t="s">
        <v>44</v>
      </c>
      <c r="E99" s="10" t="s">
        <v>481</v>
      </c>
      <c r="F99" s="11" t="s">
        <v>482</v>
      </c>
    </row>
    <row r="100" spans="1:6" ht="16.5" customHeight="1">
      <c r="A100" s="7">
        <f t="shared" si="1"/>
        <v>98</v>
      </c>
      <c r="B100" s="19" t="s">
        <v>397</v>
      </c>
      <c r="C100" s="12" t="s">
        <v>24</v>
      </c>
      <c r="D100" s="24" t="s">
        <v>483</v>
      </c>
      <c r="E100" s="10" t="s">
        <v>430</v>
      </c>
      <c r="F100" s="11" t="s">
        <v>484</v>
      </c>
    </row>
    <row r="101" spans="1:6" ht="16.5" customHeight="1">
      <c r="A101" s="7">
        <f t="shared" si="1"/>
        <v>99</v>
      </c>
      <c r="B101" s="19" t="s">
        <v>398</v>
      </c>
      <c r="C101" s="12" t="s">
        <v>25</v>
      </c>
      <c r="D101" s="24" t="s">
        <v>485</v>
      </c>
      <c r="E101" s="10" t="s">
        <v>486</v>
      </c>
      <c r="F101" s="11" t="s">
        <v>487</v>
      </c>
    </row>
    <row r="102" spans="1:6" ht="16.5" customHeight="1">
      <c r="A102" s="7">
        <f t="shared" si="1"/>
        <v>100</v>
      </c>
      <c r="B102" s="12" t="s">
        <v>382</v>
      </c>
      <c r="C102" s="12" t="s">
        <v>431</v>
      </c>
      <c r="D102" s="12" t="s">
        <v>488</v>
      </c>
      <c r="E102" s="10" t="s">
        <v>432</v>
      </c>
      <c r="F102" s="11" t="s">
        <v>489</v>
      </c>
    </row>
    <row r="103" spans="1:6" ht="16.5" customHeight="1">
      <c r="A103" s="7">
        <f t="shared" si="1"/>
        <v>101</v>
      </c>
      <c r="B103" s="19" t="s">
        <v>10</v>
      </c>
      <c r="C103" s="12" t="s">
        <v>26</v>
      </c>
      <c r="D103" s="24" t="s">
        <v>45</v>
      </c>
      <c r="E103" s="10" t="s">
        <v>46</v>
      </c>
      <c r="F103" s="11" t="s">
        <v>490</v>
      </c>
    </row>
    <row r="104" spans="1:6" ht="16.5" customHeight="1">
      <c r="A104" s="7">
        <f t="shared" si="1"/>
        <v>102</v>
      </c>
      <c r="B104" s="19" t="s">
        <v>383</v>
      </c>
      <c r="C104" s="12" t="s">
        <v>433</v>
      </c>
      <c r="D104" s="24" t="s">
        <v>74</v>
      </c>
      <c r="E104" s="10" t="s">
        <v>434</v>
      </c>
      <c r="F104" s="11" t="s">
        <v>491</v>
      </c>
    </row>
    <row r="105" spans="1:6" ht="16.5" customHeight="1">
      <c r="A105" s="7">
        <f t="shared" si="1"/>
        <v>103</v>
      </c>
      <c r="B105" s="21" t="s">
        <v>10</v>
      </c>
      <c r="C105" s="12" t="s">
        <v>492</v>
      </c>
      <c r="D105" s="24" t="s">
        <v>45</v>
      </c>
      <c r="E105" s="10" t="s">
        <v>493</v>
      </c>
      <c r="F105" s="11" t="s">
        <v>494</v>
      </c>
    </row>
    <row r="106" spans="1:6" ht="16.5" customHeight="1">
      <c r="A106" s="7">
        <f t="shared" si="1"/>
        <v>104</v>
      </c>
      <c r="B106" s="19" t="s">
        <v>384</v>
      </c>
      <c r="C106" s="12" t="s">
        <v>435</v>
      </c>
      <c r="D106" s="24" t="s">
        <v>74</v>
      </c>
      <c r="E106" s="10" t="s">
        <v>75</v>
      </c>
      <c r="F106" s="11" t="s">
        <v>495</v>
      </c>
    </row>
    <row r="107" spans="1:6" ht="16.5" customHeight="1">
      <c r="A107" s="7">
        <f t="shared" si="1"/>
        <v>105</v>
      </c>
      <c r="B107" s="19" t="s">
        <v>399</v>
      </c>
      <c r="C107" s="12" t="s">
        <v>27</v>
      </c>
      <c r="D107" s="24" t="s">
        <v>496</v>
      </c>
      <c r="E107" s="10" t="s">
        <v>497</v>
      </c>
      <c r="F107" s="11" t="s">
        <v>498</v>
      </c>
    </row>
    <row r="108" spans="1:6" ht="16.5" customHeight="1">
      <c r="A108" s="7">
        <f t="shared" si="1"/>
        <v>106</v>
      </c>
      <c r="B108" s="19" t="s">
        <v>385</v>
      </c>
      <c r="C108" s="12" t="s">
        <v>436</v>
      </c>
      <c r="D108" s="24" t="s">
        <v>496</v>
      </c>
      <c r="E108" s="10" t="s">
        <v>499</v>
      </c>
      <c r="F108" s="11" t="s">
        <v>500</v>
      </c>
    </row>
    <row r="109" spans="1:6" ht="16.5" customHeight="1">
      <c r="A109" s="7">
        <f t="shared" si="1"/>
        <v>107</v>
      </c>
      <c r="B109" s="19" t="s">
        <v>400</v>
      </c>
      <c r="C109" s="12" t="s">
        <v>28</v>
      </c>
      <c r="D109" s="24" t="s">
        <v>47</v>
      </c>
      <c r="E109" s="10" t="s">
        <v>48</v>
      </c>
      <c r="F109" s="11" t="s">
        <v>501</v>
      </c>
    </row>
    <row r="110" spans="1:6" ht="16.5" customHeight="1">
      <c r="A110" s="7">
        <f t="shared" si="1"/>
        <v>108</v>
      </c>
      <c r="B110" s="19" t="s">
        <v>11</v>
      </c>
      <c r="C110" s="12" t="s">
        <v>29</v>
      </c>
      <c r="D110" s="24" t="s">
        <v>49</v>
      </c>
      <c r="E110" s="10" t="s">
        <v>437</v>
      </c>
      <c r="F110" s="11" t="s">
        <v>502</v>
      </c>
    </row>
    <row r="111" spans="1:6" ht="16.5" customHeight="1">
      <c r="A111" s="7">
        <f t="shared" si="1"/>
        <v>109</v>
      </c>
      <c r="B111" s="19" t="s">
        <v>12</v>
      </c>
      <c r="C111" s="12" t="s">
        <v>438</v>
      </c>
      <c r="D111" s="24" t="s">
        <v>5</v>
      </c>
      <c r="E111" s="10" t="s">
        <v>439</v>
      </c>
      <c r="F111" s="11" t="s">
        <v>503</v>
      </c>
    </row>
    <row r="112" spans="1:6" ht="16.5" customHeight="1">
      <c r="A112" s="7">
        <f t="shared" si="1"/>
        <v>110</v>
      </c>
      <c r="B112" s="19" t="s">
        <v>13</v>
      </c>
      <c r="C112" s="12" t="s">
        <v>30</v>
      </c>
      <c r="D112" s="24" t="s">
        <v>50</v>
      </c>
      <c r="E112" s="10" t="s">
        <v>51</v>
      </c>
      <c r="F112" s="11" t="s">
        <v>504</v>
      </c>
    </row>
    <row r="113" spans="1:6" ht="16.5" customHeight="1">
      <c r="A113" s="7">
        <f t="shared" si="1"/>
        <v>111</v>
      </c>
      <c r="B113" s="19" t="s">
        <v>401</v>
      </c>
      <c r="C113" s="12" t="s">
        <v>31</v>
      </c>
      <c r="D113" s="24" t="s">
        <v>505</v>
      </c>
      <c r="E113" s="10" t="s">
        <v>506</v>
      </c>
      <c r="F113" s="11" t="s">
        <v>507</v>
      </c>
    </row>
    <row r="114" spans="1:6" ht="16.5" customHeight="1">
      <c r="A114" s="7">
        <f t="shared" si="1"/>
        <v>112</v>
      </c>
      <c r="B114" s="19" t="s">
        <v>386</v>
      </c>
      <c r="C114" s="12" t="s">
        <v>508</v>
      </c>
      <c r="D114" s="24" t="s">
        <v>509</v>
      </c>
      <c r="E114" s="10" t="s">
        <v>510</v>
      </c>
      <c r="F114" s="11" t="s">
        <v>511</v>
      </c>
    </row>
    <row r="115" spans="1:6" ht="16.5" customHeight="1">
      <c r="A115" s="7">
        <f t="shared" si="1"/>
        <v>113</v>
      </c>
      <c r="B115" s="19" t="s">
        <v>402</v>
      </c>
      <c r="C115" s="12" t="s">
        <v>512</v>
      </c>
      <c r="D115" s="24" t="s">
        <v>505</v>
      </c>
      <c r="E115" s="10" t="s">
        <v>513</v>
      </c>
      <c r="F115" s="11" t="s">
        <v>514</v>
      </c>
    </row>
    <row r="116" spans="1:6" ht="16.5" customHeight="1">
      <c r="A116" s="7">
        <f t="shared" si="1"/>
        <v>114</v>
      </c>
      <c r="B116" s="19" t="s">
        <v>387</v>
      </c>
      <c r="C116" s="12" t="s">
        <v>440</v>
      </c>
      <c r="D116" s="24" t="s">
        <v>505</v>
      </c>
      <c r="E116" s="10" t="s">
        <v>515</v>
      </c>
      <c r="F116" s="11" t="s">
        <v>516</v>
      </c>
    </row>
    <row r="117" spans="1:6" ht="16.5" customHeight="1">
      <c r="A117" s="7">
        <f t="shared" si="1"/>
        <v>115</v>
      </c>
      <c r="B117" s="21" t="s">
        <v>318</v>
      </c>
      <c r="C117" s="12" t="s">
        <v>327</v>
      </c>
      <c r="D117" s="24" t="s">
        <v>345</v>
      </c>
      <c r="E117" s="10" t="s">
        <v>338</v>
      </c>
      <c r="F117" s="11" t="s">
        <v>346</v>
      </c>
    </row>
    <row r="118" spans="1:6" ht="16.5" customHeight="1">
      <c r="A118" s="7">
        <f t="shared" si="1"/>
        <v>116</v>
      </c>
      <c r="B118" s="19" t="s">
        <v>319</v>
      </c>
      <c r="C118" s="12" t="s">
        <v>328</v>
      </c>
      <c r="D118" s="24" t="s">
        <v>347</v>
      </c>
      <c r="E118" s="10" t="s">
        <v>339</v>
      </c>
      <c r="F118" s="11" t="s">
        <v>348</v>
      </c>
    </row>
    <row r="119" spans="1:6" ht="16.5" customHeight="1">
      <c r="A119" s="7">
        <f t="shared" si="1"/>
        <v>117</v>
      </c>
      <c r="B119" s="19" t="s">
        <v>320</v>
      </c>
      <c r="C119" s="12" t="s">
        <v>329</v>
      </c>
      <c r="D119" s="24" t="s">
        <v>349</v>
      </c>
      <c r="E119" s="10" t="s">
        <v>340</v>
      </c>
      <c r="F119" s="11" t="s">
        <v>350</v>
      </c>
    </row>
    <row r="120" spans="1:6" ht="16.5" customHeight="1">
      <c r="A120" s="7">
        <f t="shared" si="1"/>
        <v>118</v>
      </c>
      <c r="B120" s="19" t="s">
        <v>14</v>
      </c>
      <c r="C120" s="12" t="s">
        <v>32</v>
      </c>
      <c r="D120" s="24" t="s">
        <v>351</v>
      </c>
      <c r="E120" s="10" t="s">
        <v>52</v>
      </c>
      <c r="F120" s="11" t="s">
        <v>352</v>
      </c>
    </row>
    <row r="121" spans="1:6" ht="16.5" customHeight="1">
      <c r="A121" s="7">
        <f t="shared" si="1"/>
        <v>119</v>
      </c>
      <c r="B121" s="19" t="s">
        <v>321</v>
      </c>
      <c r="C121" s="12" t="s">
        <v>330</v>
      </c>
      <c r="D121" s="24" t="s">
        <v>53</v>
      </c>
      <c r="E121" s="10" t="s">
        <v>54</v>
      </c>
      <c r="F121" s="11" t="s">
        <v>353</v>
      </c>
    </row>
    <row r="122" spans="1:6" ht="16.5" customHeight="1">
      <c r="A122" s="7">
        <f t="shared" si="1"/>
        <v>120</v>
      </c>
      <c r="B122" s="21" t="s">
        <v>321</v>
      </c>
      <c r="C122" s="12" t="s">
        <v>331</v>
      </c>
      <c r="D122" s="24" t="s">
        <v>354</v>
      </c>
      <c r="E122" s="10" t="s">
        <v>355</v>
      </c>
      <c r="F122" s="11" t="s">
        <v>356</v>
      </c>
    </row>
    <row r="123" spans="1:6" ht="16.5" customHeight="1">
      <c r="A123" s="7">
        <f t="shared" si="1"/>
        <v>121</v>
      </c>
      <c r="B123" s="19" t="s">
        <v>15</v>
      </c>
      <c r="C123" s="12" t="s">
        <v>33</v>
      </c>
      <c r="D123" s="24" t="s">
        <v>53</v>
      </c>
      <c r="E123" s="10" t="s">
        <v>55</v>
      </c>
      <c r="F123" s="11" t="s">
        <v>357</v>
      </c>
    </row>
    <row r="124" spans="1:6" ht="16.5" customHeight="1">
      <c r="A124" s="7">
        <f t="shared" si="1"/>
        <v>122</v>
      </c>
      <c r="B124" s="19" t="s">
        <v>322</v>
      </c>
      <c r="C124" s="12" t="s">
        <v>337</v>
      </c>
      <c r="D124" s="24" t="s">
        <v>358</v>
      </c>
      <c r="E124" s="10" t="s">
        <v>341</v>
      </c>
      <c r="F124" s="11" t="s">
        <v>359</v>
      </c>
    </row>
    <row r="125" spans="1:6" ht="16.5" customHeight="1">
      <c r="A125" s="7">
        <f t="shared" si="1"/>
        <v>123</v>
      </c>
      <c r="B125" s="28" t="s">
        <v>323</v>
      </c>
      <c r="C125" s="28" t="s">
        <v>332</v>
      </c>
      <c r="D125" s="29" t="s">
        <v>360</v>
      </c>
      <c r="E125" s="10" t="s">
        <v>342</v>
      </c>
      <c r="F125" s="11" t="s">
        <v>361</v>
      </c>
    </row>
    <row r="126" spans="1:6" ht="16.5" customHeight="1">
      <c r="A126" s="7">
        <f t="shared" si="1"/>
        <v>124</v>
      </c>
      <c r="B126" s="28" t="s">
        <v>324</v>
      </c>
      <c r="C126" s="28" t="s">
        <v>333</v>
      </c>
      <c r="D126" s="29" t="s">
        <v>362</v>
      </c>
      <c r="E126" s="10" t="s">
        <v>343</v>
      </c>
      <c r="F126" s="11" t="s">
        <v>363</v>
      </c>
    </row>
    <row r="127" spans="1:6" ht="16.5" customHeight="1">
      <c r="A127" s="7">
        <f t="shared" si="1"/>
        <v>125</v>
      </c>
      <c r="B127" s="28" t="s">
        <v>16</v>
      </c>
      <c r="C127" s="28" t="s">
        <v>34</v>
      </c>
      <c r="D127" s="29" t="s">
        <v>56</v>
      </c>
      <c r="E127" s="10" t="s">
        <v>57</v>
      </c>
      <c r="F127" s="11" t="s">
        <v>364</v>
      </c>
    </row>
    <row r="128" spans="1:6" ht="16.5" customHeight="1">
      <c r="A128" s="7">
        <f t="shared" si="1"/>
        <v>126</v>
      </c>
      <c r="B128" s="28" t="s">
        <v>325</v>
      </c>
      <c r="C128" s="28" t="s">
        <v>334</v>
      </c>
      <c r="D128" s="29" t="s">
        <v>365</v>
      </c>
      <c r="E128" s="10" t="s">
        <v>366</v>
      </c>
      <c r="F128" s="11" t="s">
        <v>367</v>
      </c>
    </row>
    <row r="129" spans="1:6" ht="16.5" customHeight="1">
      <c r="A129" s="7">
        <f t="shared" si="1"/>
        <v>127</v>
      </c>
      <c r="B129" s="28" t="s">
        <v>17</v>
      </c>
      <c r="C129" s="28" t="s">
        <v>335</v>
      </c>
      <c r="D129" s="29" t="s">
        <v>58</v>
      </c>
      <c r="E129" s="10" t="s">
        <v>59</v>
      </c>
      <c r="F129" s="11" t="s">
        <v>368</v>
      </c>
    </row>
    <row r="130" spans="1:6" ht="16.5" customHeight="1">
      <c r="A130" s="7">
        <f t="shared" si="1"/>
        <v>128</v>
      </c>
      <c r="B130" s="28" t="s">
        <v>326</v>
      </c>
      <c r="C130" s="28" t="s">
        <v>336</v>
      </c>
      <c r="D130" s="29" t="s">
        <v>369</v>
      </c>
      <c r="E130" s="10" t="s">
        <v>344</v>
      </c>
      <c r="F130" s="11" t="s">
        <v>370</v>
      </c>
    </row>
  </sheetData>
  <sheetProtection password="C64D" sheet="1"/>
  <printOptions horizontalCentered="1"/>
  <pageMargins left="0.3937007874015748" right="0.3937007874015748" top="0.7874015748031497" bottom="0.3937007874015748" header="0.5118110236220472" footer="0.31496062992125984"/>
  <pageSetup fitToHeight="14" horizontalDpi="300" verticalDpi="300" orientation="landscape" paperSize="9" scale="7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清水裕量</dc:creator>
  <cp:keywords/>
  <dc:description/>
  <cp:lastModifiedBy>141224</cp:lastModifiedBy>
  <cp:lastPrinted>2023-11-15T04:59:19Z</cp:lastPrinted>
  <dcterms:created xsi:type="dcterms:W3CDTF">2013-05-13T09:25:58Z</dcterms:created>
  <dcterms:modified xsi:type="dcterms:W3CDTF">2024-02-02T02:00:58Z</dcterms:modified>
  <cp:category/>
  <cp:version/>
  <cp:contentType/>
  <cp:contentStatus/>
</cp:coreProperties>
</file>