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04_指導その他\20_指定事業所一覧（HP用）\R4\R5.1.1\編集済み\"/>
    </mc:Choice>
  </mc:AlternateContent>
  <bookViews>
    <workbookView xWindow="0" yWindow="0" windowWidth="20490" windowHeight="7530"/>
  </bookViews>
  <sheets>
    <sheet name="19保健施設" sheetId="1" r:id="rId1"/>
  </sheets>
  <definedNames>
    <definedName name="_xlnm._FilterDatabase" localSheetId="0" hidden="1">'19保健施設'!$A$2:$K$46</definedName>
    <definedName name="_xlnm.Print_Titles" localSheetId="0">'19保健施設'!$1:$2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" l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<sst xmlns="http://schemas.openxmlformats.org/spreadsheetml/2006/main" count="273" uniqueCount="266">
  <si>
    <t>○介護老人保健施設一覧（令和５年１月１日現在）</t>
    <rPh sb="0" eb="2">
      <t>ホケン</t>
    </rPh>
    <rPh sb="2" eb="4">
      <t>シセツ</t>
    </rPh>
    <rPh sb="4" eb="6">
      <t>イチラン</t>
    </rPh>
    <phoneticPr fontId="2"/>
  </si>
  <si>
    <t>事業所番号</t>
  </si>
  <si>
    <t>申請者</t>
  </si>
  <si>
    <t>事業所名称</t>
  </si>
  <si>
    <t>郵便番号</t>
  </si>
  <si>
    <t>事業所所在地</t>
  </si>
  <si>
    <t>電話番号</t>
  </si>
  <si>
    <t>FAX番号</t>
  </si>
  <si>
    <t>指定年月日</t>
  </si>
  <si>
    <t>指定有効期限</t>
    <rPh sb="0" eb="2">
      <t>シテイ</t>
    </rPh>
    <rPh sb="2" eb="4">
      <t>ユウコウ</t>
    </rPh>
    <rPh sb="4" eb="6">
      <t>キゲン</t>
    </rPh>
    <phoneticPr fontId="2"/>
  </si>
  <si>
    <t>定員</t>
    <rPh sb="0" eb="2">
      <t>テイイン</t>
    </rPh>
    <phoneticPr fontId="2"/>
  </si>
  <si>
    <t>医療法人甃友会</t>
  </si>
  <si>
    <t>介護老人保健施設光苑</t>
  </si>
  <si>
    <t>640-8322</t>
  </si>
  <si>
    <t>和歌山市秋月５６８－７</t>
  </si>
  <si>
    <t>073-471-0323</t>
  </si>
  <si>
    <t>073-471-1303</t>
  </si>
  <si>
    <t>医療法人曙会</t>
  </si>
  <si>
    <t>介護老人保健施設和歌川苑</t>
  </si>
  <si>
    <t>641-0055</t>
  </si>
  <si>
    <t>和歌山市和歌川町５－４４</t>
  </si>
  <si>
    <t>073-446-2400</t>
  </si>
  <si>
    <t>073-446-5100</t>
  </si>
  <si>
    <t>社会福祉法人琴の浦リハビリテーションセンター</t>
  </si>
  <si>
    <t>老人保健施設サニーホーム</t>
  </si>
  <si>
    <t>641-0014</t>
  </si>
  <si>
    <t>和歌山市毛見１４５１</t>
  </si>
  <si>
    <t>073-444-3141</t>
  </si>
  <si>
    <t>073-444-9792</t>
  </si>
  <si>
    <t>医療法人稲祥会</t>
  </si>
  <si>
    <t>介護老人保健施設かまやま苑</t>
  </si>
  <si>
    <t>641-0004</t>
  </si>
  <si>
    <t>和歌山市和田３５０</t>
  </si>
  <si>
    <t>073-474-6660</t>
  </si>
  <si>
    <t>073-474-7352</t>
  </si>
  <si>
    <t>医療法人裕紫会</t>
  </si>
  <si>
    <t>老人保健施設桔梗苑</t>
  </si>
  <si>
    <t>640-8303</t>
  </si>
  <si>
    <t>和歌山市鳴神123-1</t>
  </si>
  <si>
    <t>073-474-8451</t>
  </si>
  <si>
    <t>073-473-0864</t>
  </si>
  <si>
    <t>医療法人西村会</t>
  </si>
  <si>
    <t>老人保健施設向陽苑</t>
  </si>
  <si>
    <t>640-8315</t>
  </si>
  <si>
    <t>和歌山市津秦４０</t>
  </si>
  <si>
    <t>073-474-2000</t>
  </si>
  <si>
    <t>073-474-1880</t>
  </si>
  <si>
    <t>医療法人ヘルスケア和歌山</t>
  </si>
  <si>
    <t>ラ・エスペランサ</t>
  </si>
  <si>
    <t>641-0006</t>
  </si>
  <si>
    <t>和歌山市中島192番地</t>
  </si>
  <si>
    <t>073-427-0027</t>
  </si>
  <si>
    <t>073-427-2818</t>
  </si>
  <si>
    <t>医療法人愛晋会</t>
  </si>
  <si>
    <t>老人保健施設エスポワール</t>
  </si>
  <si>
    <t>640-8461</t>
  </si>
  <si>
    <t>和歌山市船所３９－１</t>
  </si>
  <si>
    <t>073-452-1200</t>
  </si>
  <si>
    <t>073-452-8886</t>
  </si>
  <si>
    <t>医療法人明成会</t>
  </si>
  <si>
    <t>紀伊の里</t>
  </si>
  <si>
    <t>649-6332</t>
  </si>
  <si>
    <t>和歌山市宇田森２７５－１０</t>
  </si>
  <si>
    <t>073-461-8888</t>
  </si>
  <si>
    <t>073-461-7112</t>
  </si>
  <si>
    <t>医療法人青松会</t>
  </si>
  <si>
    <t>介護老人保健施設パインドーム</t>
  </si>
  <si>
    <t>640-8422</t>
  </si>
  <si>
    <t>和歌山市松江東２丁目４－２６</t>
  </si>
  <si>
    <t>073-456-0200</t>
  </si>
  <si>
    <t>073-456-5775</t>
  </si>
  <si>
    <t>介護老人保健施設光苑ケアセンター</t>
  </si>
  <si>
    <t>和歌山市秋月５３５－３</t>
  </si>
  <si>
    <t>073-474-3519</t>
  </si>
  <si>
    <t>073-474-3512</t>
  </si>
  <si>
    <t>医療法人弘愛会</t>
  </si>
  <si>
    <t>介護老人保健施設こすも</t>
  </si>
  <si>
    <t>640-0115</t>
  </si>
  <si>
    <t>和歌山市つつじが丘７丁目３－２</t>
  </si>
  <si>
    <t>073-455-2331</t>
  </si>
  <si>
    <t>073-455-2368</t>
  </si>
  <si>
    <t>和歌山中央医療生活協同組合</t>
  </si>
  <si>
    <t>サテライト型小規模介護老人保健施設松寿苑</t>
  </si>
  <si>
    <t>640-8352</t>
  </si>
  <si>
    <t>和歌山市北ノ新地裏田町1-1</t>
  </si>
  <si>
    <t>073-431-8311</t>
  </si>
  <si>
    <t>073-431-8316</t>
  </si>
  <si>
    <t>医療法人恵友会</t>
  </si>
  <si>
    <t>医療法人恵友会老人保健施設恵友サザンホーム</t>
  </si>
  <si>
    <t>649-0141</t>
  </si>
  <si>
    <t>海南市下津町小南１２５</t>
  </si>
  <si>
    <t>073-492-5132</t>
  </si>
  <si>
    <t>073-492-5101</t>
  </si>
  <si>
    <t>医療法人同仁会</t>
  </si>
  <si>
    <t>老人保健施設カルフール・ド・ルポ</t>
  </si>
  <si>
    <t>642-0031</t>
  </si>
  <si>
    <t>海南市築地１－６１</t>
  </si>
  <si>
    <t>073-483-1000</t>
  </si>
  <si>
    <t>073-483-8200</t>
  </si>
  <si>
    <t>医療法人恵友会老人保健施設恵友ライフケアーセンター</t>
  </si>
  <si>
    <t>642-0001</t>
  </si>
  <si>
    <t>海南市船尾２６５－１５</t>
  </si>
  <si>
    <t>073-483-3000</t>
  </si>
  <si>
    <t>073-483-1715</t>
  </si>
  <si>
    <t>医療法人天竹会</t>
  </si>
  <si>
    <t>介護老人保健施設天竹苑</t>
  </si>
  <si>
    <t>642-0023</t>
  </si>
  <si>
    <t>海南市重根１１番地１</t>
  </si>
  <si>
    <t>073-487-4171</t>
  </si>
  <si>
    <t>073-487-5134</t>
  </si>
  <si>
    <t>医療法人志嗣会</t>
  </si>
  <si>
    <t>介護老人保健施設メディケアはしもと</t>
  </si>
  <si>
    <t>648-0086</t>
  </si>
  <si>
    <t>橋本市神野々８７７－１</t>
  </si>
  <si>
    <t>0736-34-0187</t>
  </si>
  <si>
    <t>0736-39-1155</t>
  </si>
  <si>
    <t>社会医療法人博寿会</t>
  </si>
  <si>
    <t>介護老人保健施設博寿苑</t>
  </si>
  <si>
    <t>648-0072</t>
  </si>
  <si>
    <t>橋本市東家六丁目７－５</t>
  </si>
  <si>
    <t>0736-33-5589</t>
  </si>
  <si>
    <t>0736-33-5599</t>
  </si>
  <si>
    <t>医療法人敬英会</t>
  </si>
  <si>
    <t>介護老人保健施設グリーンガーデン橋本</t>
  </si>
  <si>
    <t>648-0003</t>
  </si>
  <si>
    <t>橋本市隅田町山内字栢谷１９１９</t>
  </si>
  <si>
    <t>0736-37-4165</t>
  </si>
  <si>
    <t>0736-37-4185</t>
  </si>
  <si>
    <t>社会福祉法人博愛会</t>
  </si>
  <si>
    <t>老人保健施設リバティ博愛</t>
  </si>
  <si>
    <t>644-0023</t>
  </si>
  <si>
    <t>御坊市名田町野島１－９</t>
  </si>
  <si>
    <t>0738-29-3434</t>
  </si>
  <si>
    <t>0738-29-3433</t>
  </si>
  <si>
    <t>医療法人玄竜会</t>
  </si>
  <si>
    <t>自彊館</t>
  </si>
  <si>
    <t>646-0015</t>
  </si>
  <si>
    <t>田辺市たきない町６－１１</t>
  </si>
  <si>
    <t>0739-26-5400</t>
  </si>
  <si>
    <t>0739-26-5777</t>
  </si>
  <si>
    <t>社会福祉法人上秋津福祉会</t>
  </si>
  <si>
    <t>介護老人保健施設あきつの</t>
  </si>
  <si>
    <t>646-0001</t>
  </si>
  <si>
    <t>田辺市上秋津２３１０－９</t>
  </si>
  <si>
    <t>0739-35-1010</t>
  </si>
  <si>
    <t>0739-35-1050</t>
  </si>
  <si>
    <t>医療法人社団菫会</t>
  </si>
  <si>
    <t>介護老人保健施設田辺すみれ苑</t>
  </si>
  <si>
    <t>646-0217</t>
  </si>
  <si>
    <t>田辺市城山台4番5号</t>
  </si>
  <si>
    <t>0739-81-3300</t>
  </si>
  <si>
    <t>0739-81-3330</t>
  </si>
  <si>
    <t>医療法人竹村医院</t>
  </si>
  <si>
    <t>介護老人保健施設　セントポーリア</t>
  </si>
  <si>
    <t>646-0022</t>
  </si>
  <si>
    <t>田辺市東山1-7-23</t>
  </si>
  <si>
    <t>0739-24-6500</t>
  </si>
  <si>
    <t>0739-24-6577</t>
  </si>
  <si>
    <t>医療法人八紀会</t>
  </si>
  <si>
    <t>老人保健施設みさき</t>
  </si>
  <si>
    <t>647-0072</t>
  </si>
  <si>
    <t>新宮市蜂伏１４－２７</t>
  </si>
  <si>
    <t>0735-31-7500</t>
  </si>
  <si>
    <t>0735-31-8100</t>
  </si>
  <si>
    <t>社会福祉法人髙陽会</t>
  </si>
  <si>
    <t>介護老人保健施設さくらの丘</t>
  </si>
  <si>
    <t>649-6412</t>
  </si>
  <si>
    <t>紀の川市黒土１５３</t>
  </si>
  <si>
    <t>0736-77-0806</t>
  </si>
  <si>
    <t>0736-77-0805</t>
  </si>
  <si>
    <t>社会医療法人三車会</t>
  </si>
  <si>
    <t>介護老人保健施設みくるま</t>
  </si>
  <si>
    <t>640-0401</t>
  </si>
  <si>
    <t>紀の川市貴志川町丸栖936-3</t>
  </si>
  <si>
    <t>0736-64-2800</t>
  </si>
  <si>
    <t>医療法人彌栄会</t>
  </si>
  <si>
    <t>医療法人彌栄会介護老人保健施設やよい苑</t>
  </si>
  <si>
    <t>649-6215</t>
  </si>
  <si>
    <t>岩出市中迫３８０</t>
  </si>
  <si>
    <t>0736-61-1551</t>
  </si>
  <si>
    <t>0736-61-3121</t>
  </si>
  <si>
    <t>医療法人殿田会</t>
  </si>
  <si>
    <t>介護老人保健施設やすらぎ苑</t>
  </si>
  <si>
    <t>649-6227</t>
  </si>
  <si>
    <t>岩出市清水３１１－１</t>
  </si>
  <si>
    <t>0736-61-0300</t>
  </si>
  <si>
    <t>0736-62-7625</t>
  </si>
  <si>
    <t>老人保健施設天寿苑</t>
  </si>
  <si>
    <t>640-1121</t>
  </si>
  <si>
    <t>海草郡紀美野町下佐々３８５－１</t>
  </si>
  <si>
    <t>073-489-5181</t>
  </si>
  <si>
    <t>073-489-5014</t>
  </si>
  <si>
    <t>介護老人保健施設アメニティかつらぎ</t>
  </si>
  <si>
    <t>649-7113</t>
  </si>
  <si>
    <t>伊都郡かつらぎ町妙寺１８４７－４２</t>
  </si>
  <si>
    <t>0736-23-1122</t>
  </si>
  <si>
    <t>0736-23-1155</t>
  </si>
  <si>
    <t>社会福祉法人恩賜財団済生会支部和歌山県済生会</t>
  </si>
  <si>
    <t>介護老人保健施設ライフケア有田</t>
  </si>
  <si>
    <t>643-0007</t>
  </si>
  <si>
    <t>有田郡湯浅町吉川５２－１</t>
  </si>
  <si>
    <t>0737-63-5564</t>
  </si>
  <si>
    <t>0737-63-5606</t>
  </si>
  <si>
    <t>医療法人優心</t>
  </si>
  <si>
    <t>クオリティライフ和歌山</t>
  </si>
  <si>
    <t>643-0811</t>
  </si>
  <si>
    <t>有田郡有田川町庄６３７</t>
  </si>
  <si>
    <t>0737-52-5272</t>
  </si>
  <si>
    <t>0737-52-7778</t>
  </si>
  <si>
    <t>医療法人みのり会</t>
  </si>
  <si>
    <t>介護老人保健施設　つばさ</t>
  </si>
  <si>
    <t>643-0166</t>
  </si>
  <si>
    <t>有田郡有田川町吉原９０８番地</t>
  </si>
  <si>
    <t>0737-32-2512</t>
  </si>
  <si>
    <t>0737-32-4128</t>
  </si>
  <si>
    <t>医療法人健康長寿会</t>
  </si>
  <si>
    <t>オレンジの郷</t>
  </si>
  <si>
    <t>有田郡有田川町吉原５２２番地</t>
  </si>
  <si>
    <t>0737-32-4665</t>
  </si>
  <si>
    <t>0737-32-9023</t>
  </si>
  <si>
    <t>医療法人はしもと</t>
  </si>
  <si>
    <t>老人保健施設プラトン</t>
  </si>
  <si>
    <t>644-0041</t>
  </si>
  <si>
    <t>日高郡美浜町田井４０２－１</t>
  </si>
  <si>
    <t>0738-22-9666</t>
  </si>
  <si>
    <t>0738-23-2357</t>
  </si>
  <si>
    <t>社会医療法人黎明会</t>
  </si>
  <si>
    <t>介護老人保健施設和佐の里</t>
  </si>
  <si>
    <t>649-1443</t>
  </si>
  <si>
    <t>日高郡日高川町和佐２１３６</t>
  </si>
  <si>
    <t>0738-53-1101</t>
  </si>
  <si>
    <t>0738-53-1102</t>
  </si>
  <si>
    <t>介護老人保健施設和佐の里サテライト千寿</t>
  </si>
  <si>
    <t>649-1324</t>
  </si>
  <si>
    <t>日高郡日高川町土生城ケ原1205-1</t>
  </si>
  <si>
    <t>0738-52-5207</t>
  </si>
  <si>
    <t>医療法人紀祥会</t>
  </si>
  <si>
    <t>老人保健施設アンソレイユ日置</t>
  </si>
  <si>
    <t>649-2521</t>
  </si>
  <si>
    <t>西牟婁郡白浜町大古１１－２</t>
  </si>
  <si>
    <t>0739-87-2300</t>
  </si>
  <si>
    <t>0739-87-2301</t>
  </si>
  <si>
    <t>社会福祉法人南紀白浜福祉会</t>
  </si>
  <si>
    <t>介護老人保健施設成華苑</t>
  </si>
  <si>
    <t>649-2325</t>
  </si>
  <si>
    <t>西牟婁郡白浜町富田１３６０－２０</t>
  </si>
  <si>
    <t>0739-45-2800</t>
  </si>
  <si>
    <t>0739-45-2819</t>
  </si>
  <si>
    <t>医療法人健佑会</t>
  </si>
  <si>
    <t>介護老人保健施設けんゆう苑</t>
  </si>
  <si>
    <t>649-3142</t>
  </si>
  <si>
    <t>西牟婁郡すさみ町江住上ミ平見８００</t>
  </si>
  <si>
    <t>0739-58-0500</t>
  </si>
  <si>
    <t>0739-58-0553</t>
  </si>
  <si>
    <t>医療法人北斗大洋会</t>
  </si>
  <si>
    <t>介護老人保健施設ルピナス</t>
  </si>
  <si>
    <t>649-5312</t>
  </si>
  <si>
    <t>東牟婁郡那智勝浦町宇久井７１４－３</t>
  </si>
  <si>
    <t>0735-54-2323</t>
  </si>
  <si>
    <t>0735-54-0260</t>
  </si>
  <si>
    <t>社会福祉法人高瀬会</t>
  </si>
  <si>
    <t>老人保健施設あじさい苑</t>
  </si>
  <si>
    <t>649-4224</t>
  </si>
  <si>
    <t>東牟婁郡古座川町高瀬４１５</t>
  </si>
  <si>
    <t>0735-72-6100</t>
  </si>
  <si>
    <t>0735-72-0500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</si>
</sst>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quotePrefix="1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shrinkToFit="1"/>
    </xf>
    <xf numFmtId="176" fontId="3" fillId="2" borderId="1" xfId="0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2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1" xfId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</cellXfs>
  <cellStyles count="2">
    <cellStyle name="標準" xfId="0" builtinId="0"/>
    <cellStyle name="標準_訪問介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46"/>
  <sheetViews>
    <sheetView tabSelected="1" zoomScaleNormal="100" workbookViewId="0">
      <selection activeCell="A2" sqref="A2"/>
    </sheetView>
  </sheetViews>
  <sheetFormatPr defaultRowHeight="16.5" customHeight="1" x14ac:dyDescent="0.15"/>
  <cols>
    <col min="1" max="1" width="4.125" style="5" customWidth="1"/>
    <col min="2" max="2" width="10.625" style="5" customWidth="1"/>
    <col min="3" max="3" width="30.625" style="5" customWidth="1"/>
    <col min="4" max="4" width="30.5" style="5" customWidth="1"/>
    <col min="5" max="5" width="7.125" style="5" customWidth="1"/>
    <col min="6" max="6" width="30.625" style="5" customWidth="1"/>
    <col min="7" max="8" width="9.625" style="5" customWidth="1"/>
    <col min="9" max="9" width="8.5" style="4" customWidth="1"/>
    <col min="10" max="10" width="9" style="4"/>
    <col min="11" max="16384" width="9" style="5"/>
  </cols>
  <sheetData>
    <row r="1" spans="1:11" ht="18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1" s="8" customFormat="1" ht="24.75" customHeight="1" x14ac:dyDescent="0.15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7" t="s">
        <v>9</v>
      </c>
      <c r="K2" s="7" t="s">
        <v>10</v>
      </c>
    </row>
    <row r="3" spans="1:11" ht="16.5" customHeight="1" x14ac:dyDescent="0.15">
      <c r="A3" s="9">
        <f>ROW(A1)</f>
        <v>1</v>
      </c>
      <c r="B3" s="10">
        <v>3050180011</v>
      </c>
      <c r="C3" s="10" t="s">
        <v>11</v>
      </c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1">
        <v>36617</v>
      </c>
      <c r="J3" s="11">
        <v>46112</v>
      </c>
      <c r="K3" s="12">
        <v>67</v>
      </c>
    </row>
    <row r="4" spans="1:11" ht="16.5" customHeight="1" x14ac:dyDescent="0.15">
      <c r="A4" s="9">
        <f t="shared" ref="A4:A46" si="0">ROW(A2)</f>
        <v>2</v>
      </c>
      <c r="B4" s="10">
        <v>3050180029</v>
      </c>
      <c r="C4" s="10" t="s">
        <v>17</v>
      </c>
      <c r="D4" s="10" t="s">
        <v>18</v>
      </c>
      <c r="E4" s="10" t="s">
        <v>19</v>
      </c>
      <c r="F4" s="10" t="s">
        <v>20</v>
      </c>
      <c r="G4" s="10" t="s">
        <v>21</v>
      </c>
      <c r="H4" s="10" t="s">
        <v>22</v>
      </c>
      <c r="I4" s="11">
        <v>36617</v>
      </c>
      <c r="J4" s="11">
        <v>46112</v>
      </c>
      <c r="K4" s="12">
        <v>100</v>
      </c>
    </row>
    <row r="5" spans="1:11" ht="16.5" customHeight="1" x14ac:dyDescent="0.15">
      <c r="A5" s="9">
        <f t="shared" si="0"/>
        <v>3</v>
      </c>
      <c r="B5" s="10">
        <v>3050180037</v>
      </c>
      <c r="C5" s="10" t="s">
        <v>23</v>
      </c>
      <c r="D5" s="10" t="s">
        <v>24</v>
      </c>
      <c r="E5" s="10" t="s">
        <v>25</v>
      </c>
      <c r="F5" s="10" t="s">
        <v>26</v>
      </c>
      <c r="G5" s="10" t="s">
        <v>27</v>
      </c>
      <c r="H5" s="10" t="s">
        <v>28</v>
      </c>
      <c r="I5" s="11">
        <v>36617</v>
      </c>
      <c r="J5" s="11">
        <v>46112</v>
      </c>
      <c r="K5" s="12">
        <v>98</v>
      </c>
    </row>
    <row r="6" spans="1:11" ht="16.5" customHeight="1" x14ac:dyDescent="0.15">
      <c r="A6" s="9">
        <f t="shared" si="0"/>
        <v>4</v>
      </c>
      <c r="B6" s="10">
        <v>3050180045</v>
      </c>
      <c r="C6" s="10" t="s">
        <v>29</v>
      </c>
      <c r="D6" s="10" t="s">
        <v>30</v>
      </c>
      <c r="E6" s="10" t="s">
        <v>31</v>
      </c>
      <c r="F6" s="10" t="s">
        <v>32</v>
      </c>
      <c r="G6" s="10" t="s">
        <v>33</v>
      </c>
      <c r="H6" s="10" t="s">
        <v>34</v>
      </c>
      <c r="I6" s="11">
        <v>36617</v>
      </c>
      <c r="J6" s="11">
        <v>46112</v>
      </c>
      <c r="K6" s="12">
        <v>104</v>
      </c>
    </row>
    <row r="7" spans="1:11" ht="16.5" customHeight="1" x14ac:dyDescent="0.15">
      <c r="A7" s="9">
        <f t="shared" si="0"/>
        <v>5</v>
      </c>
      <c r="B7" s="10">
        <v>3050180052</v>
      </c>
      <c r="C7" s="10" t="s">
        <v>35</v>
      </c>
      <c r="D7" s="10" t="s">
        <v>36</v>
      </c>
      <c r="E7" s="10" t="s">
        <v>37</v>
      </c>
      <c r="F7" s="10" t="s">
        <v>38</v>
      </c>
      <c r="G7" s="10" t="s">
        <v>39</v>
      </c>
      <c r="H7" s="10" t="s">
        <v>40</v>
      </c>
      <c r="I7" s="11">
        <v>36617</v>
      </c>
      <c r="J7" s="11">
        <v>46112</v>
      </c>
      <c r="K7" s="12">
        <v>30</v>
      </c>
    </row>
    <row r="8" spans="1:11" ht="16.5" customHeight="1" x14ac:dyDescent="0.15">
      <c r="A8" s="9">
        <f t="shared" si="0"/>
        <v>6</v>
      </c>
      <c r="B8" s="10">
        <v>3050180060</v>
      </c>
      <c r="C8" s="10" t="s">
        <v>41</v>
      </c>
      <c r="D8" s="10" t="s">
        <v>42</v>
      </c>
      <c r="E8" s="10" t="s">
        <v>43</v>
      </c>
      <c r="F8" s="10" t="s">
        <v>44</v>
      </c>
      <c r="G8" s="10" t="s">
        <v>45</v>
      </c>
      <c r="H8" s="10" t="s">
        <v>46</v>
      </c>
      <c r="I8" s="11">
        <v>36617</v>
      </c>
      <c r="J8" s="11">
        <v>46112</v>
      </c>
      <c r="K8" s="12">
        <v>40</v>
      </c>
    </row>
    <row r="9" spans="1:11" ht="16.5" customHeight="1" x14ac:dyDescent="0.15">
      <c r="A9" s="9">
        <f t="shared" si="0"/>
        <v>7</v>
      </c>
      <c r="B9" s="10">
        <v>3050180078</v>
      </c>
      <c r="C9" s="10" t="s">
        <v>47</v>
      </c>
      <c r="D9" s="10" t="s">
        <v>48</v>
      </c>
      <c r="E9" s="10" t="s">
        <v>49</v>
      </c>
      <c r="F9" s="10" t="s">
        <v>50</v>
      </c>
      <c r="G9" s="10" t="s">
        <v>51</v>
      </c>
      <c r="H9" s="10" t="s">
        <v>52</v>
      </c>
      <c r="I9" s="11">
        <v>36617</v>
      </c>
      <c r="J9" s="11">
        <v>46112</v>
      </c>
      <c r="K9" s="12">
        <v>161</v>
      </c>
    </row>
    <row r="10" spans="1:11" ht="16.5" customHeight="1" x14ac:dyDescent="0.15">
      <c r="A10" s="9">
        <f t="shared" si="0"/>
        <v>8</v>
      </c>
      <c r="B10" s="10">
        <v>3050180086</v>
      </c>
      <c r="C10" s="10" t="s">
        <v>53</v>
      </c>
      <c r="D10" s="10" t="s">
        <v>54</v>
      </c>
      <c r="E10" s="10" t="s">
        <v>55</v>
      </c>
      <c r="F10" s="10" t="s">
        <v>56</v>
      </c>
      <c r="G10" s="10" t="s">
        <v>57</v>
      </c>
      <c r="H10" s="10" t="s">
        <v>58</v>
      </c>
      <c r="I10" s="11">
        <v>36617</v>
      </c>
      <c r="J10" s="11">
        <v>46112</v>
      </c>
      <c r="K10" s="12">
        <v>150</v>
      </c>
    </row>
    <row r="11" spans="1:11" ht="16.5" customHeight="1" x14ac:dyDescent="0.15">
      <c r="A11" s="9">
        <f t="shared" si="0"/>
        <v>9</v>
      </c>
      <c r="B11" s="10">
        <v>3050180102</v>
      </c>
      <c r="C11" s="10" t="s">
        <v>59</v>
      </c>
      <c r="D11" s="10" t="s">
        <v>60</v>
      </c>
      <c r="E11" s="10" t="s">
        <v>61</v>
      </c>
      <c r="F11" s="10" t="s">
        <v>62</v>
      </c>
      <c r="G11" s="10" t="s">
        <v>63</v>
      </c>
      <c r="H11" s="10" t="s">
        <v>64</v>
      </c>
      <c r="I11" s="11">
        <v>36617</v>
      </c>
      <c r="J11" s="11">
        <v>46112</v>
      </c>
      <c r="K11" s="12">
        <v>81</v>
      </c>
    </row>
    <row r="12" spans="1:11" ht="16.5" customHeight="1" x14ac:dyDescent="0.15">
      <c r="A12" s="9">
        <f t="shared" si="0"/>
        <v>10</v>
      </c>
      <c r="B12" s="10">
        <v>3050180110</v>
      </c>
      <c r="C12" s="10" t="s">
        <v>65</v>
      </c>
      <c r="D12" s="10" t="s">
        <v>66</v>
      </c>
      <c r="E12" s="10" t="s">
        <v>67</v>
      </c>
      <c r="F12" s="10" t="s">
        <v>68</v>
      </c>
      <c r="G12" s="10" t="s">
        <v>69</v>
      </c>
      <c r="H12" s="10" t="s">
        <v>70</v>
      </c>
      <c r="I12" s="11">
        <v>36617</v>
      </c>
      <c r="J12" s="11">
        <v>46112</v>
      </c>
      <c r="K12" s="12">
        <v>70</v>
      </c>
    </row>
    <row r="13" spans="1:11" ht="16.5" customHeight="1" x14ac:dyDescent="0.15">
      <c r="A13" s="9">
        <f t="shared" si="0"/>
        <v>11</v>
      </c>
      <c r="B13" s="10">
        <v>3050180128</v>
      </c>
      <c r="C13" s="10" t="s">
        <v>11</v>
      </c>
      <c r="D13" s="10" t="s">
        <v>71</v>
      </c>
      <c r="E13" s="10" t="s">
        <v>13</v>
      </c>
      <c r="F13" s="10" t="s">
        <v>72</v>
      </c>
      <c r="G13" s="10" t="s">
        <v>73</v>
      </c>
      <c r="H13" s="10" t="s">
        <v>74</v>
      </c>
      <c r="I13" s="11">
        <v>36617</v>
      </c>
      <c r="J13" s="11">
        <v>46112</v>
      </c>
      <c r="K13" s="12">
        <v>23</v>
      </c>
    </row>
    <row r="14" spans="1:11" ht="16.5" customHeight="1" x14ac:dyDescent="0.15">
      <c r="A14" s="9">
        <f t="shared" si="0"/>
        <v>12</v>
      </c>
      <c r="B14" s="10">
        <v>3050180136</v>
      </c>
      <c r="C14" s="10" t="s">
        <v>75</v>
      </c>
      <c r="D14" s="10" t="s">
        <v>76</v>
      </c>
      <c r="E14" s="10" t="s">
        <v>77</v>
      </c>
      <c r="F14" s="10" t="s">
        <v>78</v>
      </c>
      <c r="G14" s="10" t="s">
        <v>79</v>
      </c>
      <c r="H14" s="10" t="s">
        <v>80</v>
      </c>
      <c r="I14" s="11">
        <v>38930</v>
      </c>
      <c r="J14" s="11">
        <v>45504</v>
      </c>
      <c r="K14" s="12">
        <v>100</v>
      </c>
    </row>
    <row r="15" spans="1:11" ht="16.5" customHeight="1" x14ac:dyDescent="0.15">
      <c r="A15" s="9">
        <f t="shared" si="0"/>
        <v>13</v>
      </c>
      <c r="B15" s="10">
        <v>3050180144</v>
      </c>
      <c r="C15" s="10" t="s">
        <v>81</v>
      </c>
      <c r="D15" s="10" t="s">
        <v>82</v>
      </c>
      <c r="E15" s="10" t="s">
        <v>83</v>
      </c>
      <c r="F15" s="10" t="s">
        <v>84</v>
      </c>
      <c r="G15" s="10" t="s">
        <v>85</v>
      </c>
      <c r="H15" s="10" t="s">
        <v>86</v>
      </c>
      <c r="I15" s="11">
        <v>44044</v>
      </c>
      <c r="J15" s="11">
        <v>46234</v>
      </c>
      <c r="K15" s="12">
        <v>29</v>
      </c>
    </row>
    <row r="16" spans="1:11" ht="16.5" customHeight="1" x14ac:dyDescent="0.15">
      <c r="A16" s="9">
        <f t="shared" si="0"/>
        <v>14</v>
      </c>
      <c r="B16" s="10">
        <v>3051180028</v>
      </c>
      <c r="C16" s="10" t="s">
        <v>87</v>
      </c>
      <c r="D16" s="10" t="s">
        <v>88</v>
      </c>
      <c r="E16" s="10" t="s">
        <v>89</v>
      </c>
      <c r="F16" s="10" t="s">
        <v>90</v>
      </c>
      <c r="G16" s="10" t="s">
        <v>91</v>
      </c>
      <c r="H16" s="10" t="s">
        <v>92</v>
      </c>
      <c r="I16" s="11">
        <v>36617</v>
      </c>
      <c r="J16" s="11">
        <v>46112</v>
      </c>
      <c r="K16" s="12">
        <v>83</v>
      </c>
    </row>
    <row r="17" spans="1:11" ht="16.5" customHeight="1" x14ac:dyDescent="0.15">
      <c r="A17" s="9">
        <f t="shared" si="0"/>
        <v>15</v>
      </c>
      <c r="B17" s="10">
        <v>3051480014</v>
      </c>
      <c r="C17" s="10" t="s">
        <v>93</v>
      </c>
      <c r="D17" s="10" t="s">
        <v>94</v>
      </c>
      <c r="E17" s="10" t="s">
        <v>95</v>
      </c>
      <c r="F17" s="10" t="s">
        <v>96</v>
      </c>
      <c r="G17" s="10" t="s">
        <v>97</v>
      </c>
      <c r="H17" s="10" t="s">
        <v>98</v>
      </c>
      <c r="I17" s="11">
        <v>36617</v>
      </c>
      <c r="J17" s="11">
        <v>46112</v>
      </c>
      <c r="K17" s="12">
        <v>68</v>
      </c>
    </row>
    <row r="18" spans="1:11" ht="16.5" customHeight="1" x14ac:dyDescent="0.15">
      <c r="A18" s="9">
        <f t="shared" si="0"/>
        <v>16</v>
      </c>
      <c r="B18" s="10">
        <v>3051480022</v>
      </c>
      <c r="C18" s="10" t="s">
        <v>87</v>
      </c>
      <c r="D18" s="10" t="s">
        <v>99</v>
      </c>
      <c r="E18" s="10" t="s">
        <v>100</v>
      </c>
      <c r="F18" s="10" t="s">
        <v>101</v>
      </c>
      <c r="G18" s="10" t="s">
        <v>102</v>
      </c>
      <c r="H18" s="10" t="s">
        <v>103</v>
      </c>
      <c r="I18" s="11">
        <v>36617</v>
      </c>
      <c r="J18" s="11">
        <v>46112</v>
      </c>
      <c r="K18" s="12">
        <v>56</v>
      </c>
    </row>
    <row r="19" spans="1:11" ht="16.5" customHeight="1" x14ac:dyDescent="0.15">
      <c r="A19" s="9">
        <f t="shared" si="0"/>
        <v>17</v>
      </c>
      <c r="B19" s="10">
        <v>3051480030</v>
      </c>
      <c r="C19" s="10" t="s">
        <v>104</v>
      </c>
      <c r="D19" s="10" t="s">
        <v>105</v>
      </c>
      <c r="E19" s="10" t="s">
        <v>106</v>
      </c>
      <c r="F19" s="10" t="s">
        <v>107</v>
      </c>
      <c r="G19" s="10" t="s">
        <v>108</v>
      </c>
      <c r="H19" s="10" t="s">
        <v>109</v>
      </c>
      <c r="I19" s="11">
        <v>40575</v>
      </c>
      <c r="J19" s="11">
        <v>47149</v>
      </c>
      <c r="K19" s="12">
        <v>15</v>
      </c>
    </row>
    <row r="20" spans="1:11" ht="16.5" customHeight="1" x14ac:dyDescent="0.15">
      <c r="A20" s="9">
        <f t="shared" si="0"/>
        <v>18</v>
      </c>
      <c r="B20" s="10">
        <v>3051080004</v>
      </c>
      <c r="C20" s="10" t="s">
        <v>110</v>
      </c>
      <c r="D20" s="10" t="s">
        <v>111</v>
      </c>
      <c r="E20" s="10" t="s">
        <v>112</v>
      </c>
      <c r="F20" s="10" t="s">
        <v>113</v>
      </c>
      <c r="G20" s="10" t="s">
        <v>114</v>
      </c>
      <c r="H20" s="10" t="s">
        <v>115</v>
      </c>
      <c r="I20" s="11">
        <v>36982</v>
      </c>
      <c r="J20" s="11">
        <v>46112</v>
      </c>
      <c r="K20" s="12">
        <v>95</v>
      </c>
    </row>
    <row r="21" spans="1:11" ht="16.5" customHeight="1" x14ac:dyDescent="0.15">
      <c r="A21" s="9">
        <f t="shared" si="0"/>
        <v>19</v>
      </c>
      <c r="B21" s="10">
        <v>3051080012</v>
      </c>
      <c r="C21" s="10" t="s">
        <v>116</v>
      </c>
      <c r="D21" s="10" t="s">
        <v>117</v>
      </c>
      <c r="E21" s="10" t="s">
        <v>118</v>
      </c>
      <c r="F21" s="10" t="s">
        <v>119</v>
      </c>
      <c r="G21" s="10" t="s">
        <v>120</v>
      </c>
      <c r="H21" s="10" t="s">
        <v>121</v>
      </c>
      <c r="I21" s="11">
        <v>36617</v>
      </c>
      <c r="J21" s="11">
        <v>46112</v>
      </c>
      <c r="K21" s="12">
        <v>75</v>
      </c>
    </row>
    <row r="22" spans="1:11" ht="16.5" customHeight="1" x14ac:dyDescent="0.15">
      <c r="A22" s="9">
        <f t="shared" si="0"/>
        <v>20</v>
      </c>
      <c r="B22" s="10">
        <v>3051080020</v>
      </c>
      <c r="C22" s="10" t="s">
        <v>122</v>
      </c>
      <c r="D22" s="10" t="s">
        <v>123</v>
      </c>
      <c r="E22" s="10" t="s">
        <v>124</v>
      </c>
      <c r="F22" s="10" t="s">
        <v>125</v>
      </c>
      <c r="G22" s="10" t="s">
        <v>126</v>
      </c>
      <c r="H22" s="10" t="s">
        <v>127</v>
      </c>
      <c r="I22" s="11">
        <v>36617</v>
      </c>
      <c r="J22" s="11">
        <v>46112</v>
      </c>
      <c r="K22" s="12">
        <v>100</v>
      </c>
    </row>
    <row r="23" spans="1:11" ht="16.5" customHeight="1" x14ac:dyDescent="0.15">
      <c r="A23" s="9">
        <f t="shared" si="0"/>
        <v>21</v>
      </c>
      <c r="B23" s="10">
        <v>3052080011</v>
      </c>
      <c r="C23" s="10" t="s">
        <v>128</v>
      </c>
      <c r="D23" s="10" t="s">
        <v>129</v>
      </c>
      <c r="E23" s="10" t="s">
        <v>130</v>
      </c>
      <c r="F23" s="10" t="s">
        <v>131</v>
      </c>
      <c r="G23" s="10" t="s">
        <v>132</v>
      </c>
      <c r="H23" s="10" t="s">
        <v>133</v>
      </c>
      <c r="I23" s="11">
        <v>36617</v>
      </c>
      <c r="J23" s="11">
        <v>46112</v>
      </c>
      <c r="K23" s="12">
        <v>83</v>
      </c>
    </row>
    <row r="24" spans="1:11" ht="16.5" customHeight="1" x14ac:dyDescent="0.15">
      <c r="A24" s="9">
        <f t="shared" si="0"/>
        <v>22</v>
      </c>
      <c r="B24" s="10">
        <v>3052280017</v>
      </c>
      <c r="C24" s="10" t="s">
        <v>134</v>
      </c>
      <c r="D24" s="10" t="s">
        <v>135</v>
      </c>
      <c r="E24" s="10" t="s">
        <v>136</v>
      </c>
      <c r="F24" s="10" t="s">
        <v>137</v>
      </c>
      <c r="G24" s="10" t="s">
        <v>138</v>
      </c>
      <c r="H24" s="10" t="s">
        <v>139</v>
      </c>
      <c r="I24" s="11">
        <v>36617</v>
      </c>
      <c r="J24" s="11">
        <v>46112</v>
      </c>
      <c r="K24" s="12">
        <v>100</v>
      </c>
    </row>
    <row r="25" spans="1:11" ht="16.5" customHeight="1" x14ac:dyDescent="0.15">
      <c r="A25" s="9">
        <f t="shared" si="0"/>
        <v>23</v>
      </c>
      <c r="B25" s="10">
        <v>3052280025</v>
      </c>
      <c r="C25" s="10" t="s">
        <v>140</v>
      </c>
      <c r="D25" s="10" t="s">
        <v>141</v>
      </c>
      <c r="E25" s="10" t="s">
        <v>142</v>
      </c>
      <c r="F25" s="10" t="s">
        <v>143</v>
      </c>
      <c r="G25" s="10" t="s">
        <v>144</v>
      </c>
      <c r="H25" s="10" t="s">
        <v>145</v>
      </c>
      <c r="I25" s="11">
        <v>36617</v>
      </c>
      <c r="J25" s="11">
        <v>46112</v>
      </c>
      <c r="K25" s="12">
        <v>98</v>
      </c>
    </row>
    <row r="26" spans="1:11" ht="16.5" customHeight="1" x14ac:dyDescent="0.15">
      <c r="A26" s="9">
        <f t="shared" si="0"/>
        <v>24</v>
      </c>
      <c r="B26" s="10">
        <v>3052280033</v>
      </c>
      <c r="C26" s="10" t="s">
        <v>146</v>
      </c>
      <c r="D26" s="10" t="s">
        <v>147</v>
      </c>
      <c r="E26" s="10" t="s">
        <v>148</v>
      </c>
      <c r="F26" s="10" t="s">
        <v>149</v>
      </c>
      <c r="G26" s="10" t="s">
        <v>150</v>
      </c>
      <c r="H26" s="10" t="s">
        <v>151</v>
      </c>
      <c r="I26" s="11">
        <v>40969</v>
      </c>
      <c r="J26" s="11">
        <v>45351</v>
      </c>
      <c r="K26" s="12">
        <v>100</v>
      </c>
    </row>
    <row r="27" spans="1:11" ht="16.5" customHeight="1" x14ac:dyDescent="0.15">
      <c r="A27" s="9">
        <f t="shared" si="0"/>
        <v>25</v>
      </c>
      <c r="B27" s="10">
        <v>3052280041</v>
      </c>
      <c r="C27" s="10" t="s">
        <v>152</v>
      </c>
      <c r="D27" s="10" t="s">
        <v>153</v>
      </c>
      <c r="E27" s="10" t="s">
        <v>154</v>
      </c>
      <c r="F27" s="10" t="s">
        <v>155</v>
      </c>
      <c r="G27" s="10" t="s">
        <v>156</v>
      </c>
      <c r="H27" s="10" t="s">
        <v>157</v>
      </c>
      <c r="I27" s="11">
        <v>42736</v>
      </c>
      <c r="J27" s="11">
        <v>47118</v>
      </c>
      <c r="K27" s="12">
        <v>29</v>
      </c>
    </row>
    <row r="28" spans="1:11" ht="16.5" customHeight="1" x14ac:dyDescent="0.15">
      <c r="A28" s="9">
        <f t="shared" si="0"/>
        <v>26</v>
      </c>
      <c r="B28" s="10">
        <v>3052380015</v>
      </c>
      <c r="C28" s="10" t="s">
        <v>158</v>
      </c>
      <c r="D28" s="10" t="s">
        <v>159</v>
      </c>
      <c r="E28" s="10" t="s">
        <v>160</v>
      </c>
      <c r="F28" s="10" t="s">
        <v>161</v>
      </c>
      <c r="G28" s="10" t="s">
        <v>162</v>
      </c>
      <c r="H28" s="10" t="s">
        <v>163</v>
      </c>
      <c r="I28" s="11">
        <v>36617</v>
      </c>
      <c r="J28" s="11">
        <v>46112</v>
      </c>
      <c r="K28" s="12">
        <v>118</v>
      </c>
    </row>
    <row r="29" spans="1:11" ht="16.5" customHeight="1" x14ac:dyDescent="0.15">
      <c r="A29" s="9">
        <f t="shared" si="0"/>
        <v>27</v>
      </c>
      <c r="B29" s="10">
        <v>3051280034</v>
      </c>
      <c r="C29" s="10" t="s">
        <v>164</v>
      </c>
      <c r="D29" s="10" t="s">
        <v>165</v>
      </c>
      <c r="E29" s="10" t="s">
        <v>166</v>
      </c>
      <c r="F29" s="10" t="s">
        <v>167</v>
      </c>
      <c r="G29" s="10" t="s">
        <v>168</v>
      </c>
      <c r="H29" s="10" t="s">
        <v>169</v>
      </c>
      <c r="I29" s="11">
        <v>36617</v>
      </c>
      <c r="J29" s="11">
        <v>46112</v>
      </c>
      <c r="K29" s="12">
        <v>100</v>
      </c>
    </row>
    <row r="30" spans="1:11" ht="16.5" customHeight="1" x14ac:dyDescent="0.15">
      <c r="A30" s="9">
        <f t="shared" si="0"/>
        <v>28</v>
      </c>
      <c r="B30" s="10">
        <v>3051780017</v>
      </c>
      <c r="C30" s="10" t="s">
        <v>170</v>
      </c>
      <c r="D30" s="10" t="s">
        <v>171</v>
      </c>
      <c r="E30" s="10" t="s">
        <v>172</v>
      </c>
      <c r="F30" s="10" t="s">
        <v>173</v>
      </c>
      <c r="G30" s="10" t="s">
        <v>174</v>
      </c>
      <c r="H30" s="10"/>
      <c r="I30" s="11">
        <v>44896</v>
      </c>
      <c r="J30" s="11">
        <v>47087</v>
      </c>
      <c r="K30" s="12">
        <v>90</v>
      </c>
    </row>
    <row r="31" spans="1:11" ht="16.5" customHeight="1" x14ac:dyDescent="0.15">
      <c r="A31" s="9">
        <f t="shared" si="0"/>
        <v>29</v>
      </c>
      <c r="B31" s="10">
        <v>3051280018</v>
      </c>
      <c r="C31" s="10" t="s">
        <v>175</v>
      </c>
      <c r="D31" s="10" t="s">
        <v>176</v>
      </c>
      <c r="E31" s="10" t="s">
        <v>177</v>
      </c>
      <c r="F31" s="10" t="s">
        <v>178</v>
      </c>
      <c r="G31" s="10" t="s">
        <v>179</v>
      </c>
      <c r="H31" s="10" t="s">
        <v>180</v>
      </c>
      <c r="I31" s="11">
        <v>36617</v>
      </c>
      <c r="J31" s="11">
        <v>46112</v>
      </c>
      <c r="K31" s="12">
        <v>84</v>
      </c>
    </row>
    <row r="32" spans="1:11" ht="16.5" customHeight="1" x14ac:dyDescent="0.15">
      <c r="A32" s="9">
        <f t="shared" si="0"/>
        <v>30</v>
      </c>
      <c r="B32" s="10">
        <v>3051280026</v>
      </c>
      <c r="C32" s="10" t="s">
        <v>181</v>
      </c>
      <c r="D32" s="10" t="s">
        <v>182</v>
      </c>
      <c r="E32" s="10" t="s">
        <v>183</v>
      </c>
      <c r="F32" s="10" t="s">
        <v>184</v>
      </c>
      <c r="G32" s="10" t="s">
        <v>185</v>
      </c>
      <c r="H32" s="10" t="s">
        <v>186</v>
      </c>
      <c r="I32" s="11">
        <v>36617</v>
      </c>
      <c r="J32" s="11">
        <v>46112</v>
      </c>
      <c r="K32" s="12">
        <v>100</v>
      </c>
    </row>
    <row r="33" spans="1:11" ht="16.5" customHeight="1" x14ac:dyDescent="0.15">
      <c r="A33" s="9">
        <f t="shared" si="0"/>
        <v>31</v>
      </c>
      <c r="B33" s="10">
        <v>3051180010</v>
      </c>
      <c r="C33" s="10" t="s">
        <v>104</v>
      </c>
      <c r="D33" s="10" t="s">
        <v>187</v>
      </c>
      <c r="E33" s="10" t="s">
        <v>188</v>
      </c>
      <c r="F33" s="10" t="s">
        <v>189</v>
      </c>
      <c r="G33" s="10" t="s">
        <v>190</v>
      </c>
      <c r="H33" s="10" t="s">
        <v>191</v>
      </c>
      <c r="I33" s="11">
        <v>36617</v>
      </c>
      <c r="J33" s="11">
        <v>46112</v>
      </c>
      <c r="K33" s="12">
        <v>88</v>
      </c>
    </row>
    <row r="34" spans="1:11" ht="16.5" customHeight="1" x14ac:dyDescent="0.15">
      <c r="A34" s="9">
        <f t="shared" si="0"/>
        <v>32</v>
      </c>
      <c r="B34" s="10">
        <v>3051380008</v>
      </c>
      <c r="C34" s="10" t="s">
        <v>110</v>
      </c>
      <c r="D34" s="10" t="s">
        <v>192</v>
      </c>
      <c r="E34" s="10" t="s">
        <v>193</v>
      </c>
      <c r="F34" s="10" t="s">
        <v>194</v>
      </c>
      <c r="G34" s="10" t="s">
        <v>195</v>
      </c>
      <c r="H34" s="10" t="s">
        <v>196</v>
      </c>
      <c r="I34" s="11">
        <v>38443</v>
      </c>
      <c r="J34" s="11">
        <v>45016</v>
      </c>
      <c r="K34" s="12">
        <v>95</v>
      </c>
    </row>
    <row r="35" spans="1:11" ht="16.5" customHeight="1" x14ac:dyDescent="0.15">
      <c r="A35" s="9">
        <f t="shared" si="0"/>
        <v>33</v>
      </c>
      <c r="B35" s="10">
        <v>3051680027</v>
      </c>
      <c r="C35" s="10" t="s">
        <v>197</v>
      </c>
      <c r="D35" s="10" t="s">
        <v>198</v>
      </c>
      <c r="E35" s="10" t="s">
        <v>199</v>
      </c>
      <c r="F35" s="10" t="s">
        <v>200</v>
      </c>
      <c r="G35" s="10" t="s">
        <v>201</v>
      </c>
      <c r="H35" s="10" t="s">
        <v>202</v>
      </c>
      <c r="I35" s="11">
        <v>36617</v>
      </c>
      <c r="J35" s="11">
        <v>46112</v>
      </c>
      <c r="K35" s="12">
        <v>80</v>
      </c>
    </row>
    <row r="36" spans="1:11" ht="16.5" customHeight="1" x14ac:dyDescent="0.15">
      <c r="A36" s="9">
        <f t="shared" si="0"/>
        <v>34</v>
      </c>
      <c r="B36" s="10">
        <v>3051680019</v>
      </c>
      <c r="C36" s="10" t="s">
        <v>203</v>
      </c>
      <c r="D36" s="10" t="s">
        <v>204</v>
      </c>
      <c r="E36" s="10" t="s">
        <v>205</v>
      </c>
      <c r="F36" s="10" t="s">
        <v>206</v>
      </c>
      <c r="G36" s="10" t="s">
        <v>207</v>
      </c>
      <c r="H36" s="10" t="s">
        <v>208</v>
      </c>
      <c r="I36" s="11">
        <v>36617</v>
      </c>
      <c r="J36" s="11">
        <v>46112</v>
      </c>
      <c r="K36" s="12">
        <v>92</v>
      </c>
    </row>
    <row r="37" spans="1:11" ht="16.5" customHeight="1" x14ac:dyDescent="0.15">
      <c r="A37" s="9">
        <f t="shared" si="0"/>
        <v>35</v>
      </c>
      <c r="B37" s="10">
        <v>3051680043</v>
      </c>
      <c r="C37" s="10" t="s">
        <v>209</v>
      </c>
      <c r="D37" s="10" t="s">
        <v>210</v>
      </c>
      <c r="E37" s="10" t="s">
        <v>211</v>
      </c>
      <c r="F37" s="10" t="s">
        <v>212</v>
      </c>
      <c r="G37" s="10" t="s">
        <v>213</v>
      </c>
      <c r="H37" s="10" t="s">
        <v>214</v>
      </c>
      <c r="I37" s="11">
        <v>40544</v>
      </c>
      <c r="J37" s="11">
        <v>47118</v>
      </c>
      <c r="K37" s="12">
        <v>24</v>
      </c>
    </row>
    <row r="38" spans="1:11" ht="16.5" customHeight="1" x14ac:dyDescent="0.15">
      <c r="A38" s="9">
        <f t="shared" si="0"/>
        <v>36</v>
      </c>
      <c r="B38" s="10">
        <v>3071601516</v>
      </c>
      <c r="C38" s="10" t="s">
        <v>215</v>
      </c>
      <c r="D38" s="10" t="s">
        <v>216</v>
      </c>
      <c r="E38" s="10" t="s">
        <v>211</v>
      </c>
      <c r="F38" s="10" t="s">
        <v>217</v>
      </c>
      <c r="G38" s="10" t="s">
        <v>218</v>
      </c>
      <c r="H38" s="10" t="s">
        <v>219</v>
      </c>
      <c r="I38" s="11">
        <v>44228</v>
      </c>
      <c r="J38" s="11">
        <v>46418</v>
      </c>
      <c r="K38" s="12">
        <v>98</v>
      </c>
    </row>
    <row r="39" spans="1:11" ht="16.5" customHeight="1" x14ac:dyDescent="0.15">
      <c r="A39" s="9">
        <f t="shared" si="0"/>
        <v>37</v>
      </c>
      <c r="B39" s="10">
        <v>3052180019</v>
      </c>
      <c r="C39" s="10" t="s">
        <v>220</v>
      </c>
      <c r="D39" s="10" t="s">
        <v>221</v>
      </c>
      <c r="E39" s="10" t="s">
        <v>222</v>
      </c>
      <c r="F39" s="10" t="s">
        <v>223</v>
      </c>
      <c r="G39" s="10" t="s">
        <v>224</v>
      </c>
      <c r="H39" s="10" t="s">
        <v>225</v>
      </c>
      <c r="I39" s="11">
        <v>36617</v>
      </c>
      <c r="J39" s="11">
        <v>46112</v>
      </c>
      <c r="K39" s="12">
        <v>101</v>
      </c>
    </row>
    <row r="40" spans="1:11" ht="16.5" customHeight="1" x14ac:dyDescent="0.15">
      <c r="A40" s="9">
        <f t="shared" si="0"/>
        <v>38</v>
      </c>
      <c r="B40" s="10">
        <v>3052180027</v>
      </c>
      <c r="C40" s="10" t="s">
        <v>226</v>
      </c>
      <c r="D40" s="10" t="s">
        <v>227</v>
      </c>
      <c r="E40" s="10" t="s">
        <v>228</v>
      </c>
      <c r="F40" s="10" t="s">
        <v>229</v>
      </c>
      <c r="G40" s="10" t="s">
        <v>230</v>
      </c>
      <c r="H40" s="10" t="s">
        <v>231</v>
      </c>
      <c r="I40" s="11">
        <v>36617</v>
      </c>
      <c r="J40" s="11">
        <v>46112</v>
      </c>
      <c r="K40" s="12">
        <v>75</v>
      </c>
    </row>
    <row r="41" spans="1:11" ht="16.5" customHeight="1" x14ac:dyDescent="0.15">
      <c r="A41" s="9">
        <f t="shared" si="0"/>
        <v>39</v>
      </c>
      <c r="B41" s="10">
        <v>3052180035</v>
      </c>
      <c r="C41" s="10" t="s">
        <v>226</v>
      </c>
      <c r="D41" s="10" t="s">
        <v>232</v>
      </c>
      <c r="E41" s="10" t="s">
        <v>233</v>
      </c>
      <c r="F41" s="10" t="s">
        <v>234</v>
      </c>
      <c r="G41" s="10" t="s">
        <v>235</v>
      </c>
      <c r="H41" s="10"/>
      <c r="I41" s="11">
        <v>44621</v>
      </c>
      <c r="J41" s="11">
        <v>46812</v>
      </c>
      <c r="K41" s="12">
        <v>25</v>
      </c>
    </row>
    <row r="42" spans="1:11" ht="16.5" customHeight="1" x14ac:dyDescent="0.15">
      <c r="A42" s="9">
        <f t="shared" si="0"/>
        <v>40</v>
      </c>
      <c r="B42" s="10">
        <v>3052480005</v>
      </c>
      <c r="C42" s="10" t="s">
        <v>236</v>
      </c>
      <c r="D42" s="10" t="s">
        <v>237</v>
      </c>
      <c r="E42" s="10" t="s">
        <v>238</v>
      </c>
      <c r="F42" s="10" t="s">
        <v>239</v>
      </c>
      <c r="G42" s="10" t="s">
        <v>240</v>
      </c>
      <c r="H42" s="10" t="s">
        <v>241</v>
      </c>
      <c r="I42" s="11">
        <v>36982</v>
      </c>
      <c r="J42" s="11">
        <v>46112</v>
      </c>
      <c r="K42" s="12">
        <v>80</v>
      </c>
    </row>
    <row r="43" spans="1:11" ht="16.5" customHeight="1" x14ac:dyDescent="0.15">
      <c r="A43" s="9">
        <f t="shared" si="0"/>
        <v>41</v>
      </c>
      <c r="B43" s="10">
        <v>3052480013</v>
      </c>
      <c r="C43" s="10" t="s">
        <v>242</v>
      </c>
      <c r="D43" s="10" t="s">
        <v>243</v>
      </c>
      <c r="E43" s="10" t="s">
        <v>244</v>
      </c>
      <c r="F43" s="10" t="s">
        <v>245</v>
      </c>
      <c r="G43" s="10" t="s">
        <v>246</v>
      </c>
      <c r="H43" s="10" t="s">
        <v>247</v>
      </c>
      <c r="I43" s="11">
        <v>36617</v>
      </c>
      <c r="J43" s="11">
        <v>46112</v>
      </c>
      <c r="K43" s="12">
        <v>97</v>
      </c>
    </row>
    <row r="44" spans="1:11" ht="16.5" customHeight="1" x14ac:dyDescent="0.15">
      <c r="A44" s="9">
        <f t="shared" si="0"/>
        <v>42</v>
      </c>
      <c r="B44" s="10">
        <v>3052480021</v>
      </c>
      <c r="C44" s="10" t="s">
        <v>248</v>
      </c>
      <c r="D44" s="10" t="s">
        <v>249</v>
      </c>
      <c r="E44" s="10" t="s">
        <v>250</v>
      </c>
      <c r="F44" s="10" t="s">
        <v>251</v>
      </c>
      <c r="G44" s="10" t="s">
        <v>252</v>
      </c>
      <c r="H44" s="10" t="s">
        <v>253</v>
      </c>
      <c r="I44" s="11">
        <v>36989</v>
      </c>
      <c r="J44" s="11">
        <v>46119</v>
      </c>
      <c r="K44" s="12">
        <v>88</v>
      </c>
    </row>
    <row r="45" spans="1:11" ht="16.5" customHeight="1" x14ac:dyDescent="0.15">
      <c r="A45" s="9">
        <f t="shared" si="0"/>
        <v>43</v>
      </c>
      <c r="B45" s="10">
        <v>3052580002</v>
      </c>
      <c r="C45" s="10" t="s">
        <v>254</v>
      </c>
      <c r="D45" s="10" t="s">
        <v>255</v>
      </c>
      <c r="E45" s="10" t="s">
        <v>256</v>
      </c>
      <c r="F45" s="10" t="s">
        <v>257</v>
      </c>
      <c r="G45" s="10" t="s">
        <v>258</v>
      </c>
      <c r="H45" s="10" t="s">
        <v>259</v>
      </c>
      <c r="I45" s="11">
        <v>37408</v>
      </c>
      <c r="J45" s="11">
        <v>46173</v>
      </c>
      <c r="K45" s="12">
        <v>100</v>
      </c>
    </row>
    <row r="46" spans="1:11" ht="16.5" customHeight="1" x14ac:dyDescent="0.15">
      <c r="A46" s="13">
        <f t="shared" si="0"/>
        <v>44</v>
      </c>
      <c r="B46" s="14">
        <v>3052580010</v>
      </c>
      <c r="C46" s="14" t="s">
        <v>260</v>
      </c>
      <c r="D46" s="14" t="s">
        <v>261</v>
      </c>
      <c r="E46" s="14" t="s">
        <v>262</v>
      </c>
      <c r="F46" s="14" t="s">
        <v>263</v>
      </c>
      <c r="G46" s="14" t="s">
        <v>264</v>
      </c>
      <c r="H46" s="14" t="s">
        <v>265</v>
      </c>
      <c r="I46" s="15">
        <v>36617</v>
      </c>
      <c r="J46" s="15">
        <v>46112</v>
      </c>
      <c r="K46" s="14">
        <v>80</v>
      </c>
    </row>
  </sheetData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61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19保健施設</vt:lpstr>
      <vt:lpstr>'19保健施設'!Print_Titles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147494</dc:creator>
  <cp:lastModifiedBy>147494</cp:lastModifiedBy>
  <dcterms:created xsi:type="dcterms:W3CDTF">2023-02-15T09:22:07Z</dcterms:created>
  <dcterms:modified xsi:type="dcterms:W3CDTF">2023-02-15T09:22:25Z</dcterms:modified>
</cp:coreProperties>
</file>