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65" activeTab="0"/>
  </bookViews>
  <sheets>
    <sheet name="有料老人ホーム" sheetId="1" r:id="rId1"/>
  </sheets>
  <definedNames>
    <definedName name="_xlnm.Print_Titles" localSheetId="0">'有料老人ホーム'!$1:$2</definedName>
  </definedNames>
  <calcPr fullCalcOnLoad="1"/>
</workbook>
</file>

<file path=xl/sharedStrings.xml><?xml version="1.0" encoding="utf-8"?>
<sst xmlns="http://schemas.openxmlformats.org/spreadsheetml/2006/main" count="882" uniqueCount="775">
  <si>
    <t>申請者</t>
  </si>
  <si>
    <t>事業所名称</t>
  </si>
  <si>
    <t>郵便番号</t>
  </si>
  <si>
    <t>事業所所在地</t>
  </si>
  <si>
    <t>電話番号</t>
  </si>
  <si>
    <t>橋本市高野口町向島１７１－４</t>
  </si>
  <si>
    <t>ひまわりケアサービス</t>
  </si>
  <si>
    <t>安心ハウスきのくに館</t>
  </si>
  <si>
    <t>シルバーホームみなみ</t>
  </si>
  <si>
    <t>ファミリーホームひろの里</t>
  </si>
  <si>
    <t>ライフガーデン御幸</t>
  </si>
  <si>
    <t>有料老人ホームごもうのいえ</t>
  </si>
  <si>
    <t>伊都シルバーハイムⅠⅡ</t>
  </si>
  <si>
    <t>サンメゾン・かりん</t>
  </si>
  <si>
    <t>有料老人ホームひだまり</t>
  </si>
  <si>
    <t>住宅型有料老人ホームしおさいの家</t>
  </si>
  <si>
    <t>ひばりヶ丘安心ハウス岩出</t>
  </si>
  <si>
    <t>エンゼルパーク</t>
  </si>
  <si>
    <t>深和ホーム</t>
  </si>
  <si>
    <t>シニアホームこみの</t>
  </si>
  <si>
    <t>シニアホーム鯨洋</t>
  </si>
  <si>
    <t>ドマーニ宇久井</t>
  </si>
  <si>
    <t>御坊シルバーハイム</t>
  </si>
  <si>
    <t>649-6339</t>
  </si>
  <si>
    <t>640-8391</t>
  </si>
  <si>
    <t>640-8314</t>
  </si>
  <si>
    <t>641-0007</t>
  </si>
  <si>
    <t>640-8027</t>
  </si>
  <si>
    <t>649-6335</t>
  </si>
  <si>
    <t>640-8431</t>
  </si>
  <si>
    <t>649-6331</t>
  </si>
  <si>
    <t>640-8390</t>
  </si>
  <si>
    <t>640-8304</t>
  </si>
  <si>
    <t>640-8319</t>
  </si>
  <si>
    <t>641-0004</t>
  </si>
  <si>
    <t>640-8482</t>
  </si>
  <si>
    <t>640-8434</t>
  </si>
  <si>
    <t>640-0352</t>
  </si>
  <si>
    <t>641-0001</t>
  </si>
  <si>
    <t>649-6321</t>
  </si>
  <si>
    <t>649-6338</t>
  </si>
  <si>
    <t>640-8412</t>
  </si>
  <si>
    <t>649-6322</t>
  </si>
  <si>
    <t>641-0011</t>
  </si>
  <si>
    <t>640-8303</t>
  </si>
  <si>
    <t>640-8401</t>
  </si>
  <si>
    <t>641-0006</t>
  </si>
  <si>
    <t>640-8318</t>
  </si>
  <si>
    <t>640-8392</t>
  </si>
  <si>
    <t>640-0115</t>
  </si>
  <si>
    <t>640-8345</t>
  </si>
  <si>
    <t>640-8301</t>
  </si>
  <si>
    <t>640-8425</t>
  </si>
  <si>
    <t>641-0002</t>
  </si>
  <si>
    <t>641-0054</t>
  </si>
  <si>
    <t>640-8435</t>
  </si>
  <si>
    <t>640-8287</t>
  </si>
  <si>
    <t>640-8272</t>
  </si>
  <si>
    <t>640-8404</t>
  </si>
  <si>
    <t>641-0021</t>
  </si>
  <si>
    <t>641-0042</t>
  </si>
  <si>
    <t>641-0014</t>
  </si>
  <si>
    <t>640-8255</t>
  </si>
  <si>
    <t>640-8453</t>
  </si>
  <si>
    <t>640-8073</t>
  </si>
  <si>
    <t>641-0052</t>
  </si>
  <si>
    <t>641-0044</t>
  </si>
  <si>
    <t>640-8286</t>
  </si>
  <si>
    <t>640-8464</t>
  </si>
  <si>
    <t>640-8413</t>
  </si>
  <si>
    <t>640-0103</t>
  </si>
  <si>
    <t>640-8033</t>
  </si>
  <si>
    <t>640-8281</t>
  </si>
  <si>
    <t>640-0353</t>
  </si>
  <si>
    <t>640-8108</t>
  </si>
  <si>
    <t>649-6324</t>
  </si>
  <si>
    <t>641-0013</t>
  </si>
  <si>
    <t>640-8231</t>
  </si>
  <si>
    <t>649-0304</t>
  </si>
  <si>
    <t>643-0022</t>
  </si>
  <si>
    <t>643-0855</t>
  </si>
  <si>
    <t>643-0051</t>
  </si>
  <si>
    <t>643-0813</t>
  </si>
  <si>
    <t>649-0305</t>
  </si>
  <si>
    <t>643-0801</t>
  </si>
  <si>
    <t>648-0096</t>
  </si>
  <si>
    <t>648-0066</t>
  </si>
  <si>
    <t>649-7206</t>
  </si>
  <si>
    <t>648-0052</t>
  </si>
  <si>
    <t>648-0018</t>
  </si>
  <si>
    <t>649-7174</t>
  </si>
  <si>
    <t>649-6253</t>
  </si>
  <si>
    <t>640-1235</t>
  </si>
  <si>
    <t>649-0111</t>
  </si>
  <si>
    <t>642-0014</t>
  </si>
  <si>
    <t>649-0121</t>
  </si>
  <si>
    <t>642-0024</t>
  </si>
  <si>
    <t>640-0454</t>
  </si>
  <si>
    <t>649-6222</t>
  </si>
  <si>
    <t>649-6255</t>
  </si>
  <si>
    <t xml:space="preserve">649-6225 </t>
  </si>
  <si>
    <t>649-6231</t>
  </si>
  <si>
    <t>649-6224</t>
  </si>
  <si>
    <t>649-6122</t>
  </si>
  <si>
    <t>649-6213</t>
  </si>
  <si>
    <t>649-6531</t>
  </si>
  <si>
    <t>640-0406</t>
  </si>
  <si>
    <t>649-6553</t>
  </si>
  <si>
    <t>649-2102</t>
  </si>
  <si>
    <t>646-0012</t>
  </si>
  <si>
    <t>649-2323</t>
  </si>
  <si>
    <t>649-2211</t>
  </si>
  <si>
    <t>649-2107</t>
  </si>
  <si>
    <t>649-5312</t>
  </si>
  <si>
    <t>649-5302</t>
  </si>
  <si>
    <t>647-0012</t>
  </si>
  <si>
    <t>647-0072</t>
  </si>
  <si>
    <t>644-0031</t>
  </si>
  <si>
    <t>649-1211</t>
  </si>
  <si>
    <t>649-1533</t>
  </si>
  <si>
    <t>開設年月日</t>
  </si>
  <si>
    <t>073-488-9551</t>
  </si>
  <si>
    <t>073-483-2800</t>
  </si>
  <si>
    <t>株式会社　寿音</t>
  </si>
  <si>
    <t>640-8472</t>
  </si>
  <si>
    <t>和歌山市大谷８４５－１１６</t>
  </si>
  <si>
    <t>073-488-7565</t>
  </si>
  <si>
    <t>カーネーション</t>
  </si>
  <si>
    <t>吉祥苑</t>
  </si>
  <si>
    <t>メゾン・ド・ぱせり</t>
  </si>
  <si>
    <t>有限会社　城東メディカルサービス</t>
  </si>
  <si>
    <t>デイサービスヒデ株式会社</t>
  </si>
  <si>
    <t>株式会社ぱせり</t>
  </si>
  <si>
    <t>和歌山市岩橋１３９９－１</t>
  </si>
  <si>
    <t>和歌山市禰宜１０２７－１</t>
  </si>
  <si>
    <t>和歌山市西庄５１８番１８</t>
  </si>
  <si>
    <t>0738-63-1800</t>
  </si>
  <si>
    <t>合同会社きずな</t>
  </si>
  <si>
    <t>有料老人ホーム　絆</t>
  </si>
  <si>
    <t>和歌山市井戸１９２－１</t>
  </si>
  <si>
    <t>073-460-2613</t>
  </si>
  <si>
    <t>ライフアクセス株式会社</t>
  </si>
  <si>
    <t>Cuoreゆたか－元寺町の家－</t>
  </si>
  <si>
    <t>640-8024</t>
  </si>
  <si>
    <t>和歌山市元寺町３丁目５５番地</t>
  </si>
  <si>
    <t>073-488-8110</t>
  </si>
  <si>
    <t>649-3502</t>
  </si>
  <si>
    <t>○有料老人ホーム一覧（令和５年10月１日現在）</t>
  </si>
  <si>
    <t>介護付き住宅みのり紀伊</t>
  </si>
  <si>
    <t xml:space="preserve">セラヴィ神前 </t>
  </si>
  <si>
    <t>介護付有料老人ホーム第２あすか苑</t>
  </si>
  <si>
    <t>介護付（混合型）有料老人ホームBLISS（ブリス）ぶらくり</t>
  </si>
  <si>
    <t>介護付有料老人ホームきらら誠佑</t>
  </si>
  <si>
    <t>介護付有料老人ホーム　あい向</t>
  </si>
  <si>
    <t>地域密着型特定施設　サンオーク紀伊</t>
  </si>
  <si>
    <t>フローレンス三寿</t>
  </si>
  <si>
    <t>ニチイケアセンター木の国ありもと</t>
  </si>
  <si>
    <t>介護付有料老人ホームさわやか和歌山館</t>
  </si>
  <si>
    <t>憩いの郷 加納</t>
  </si>
  <si>
    <t>あすか苑</t>
  </si>
  <si>
    <t>あかり苑有本</t>
  </si>
  <si>
    <t>有料老人ホームサン</t>
  </si>
  <si>
    <t>ヒューマンライフ六十谷</t>
  </si>
  <si>
    <t>和みの里</t>
  </si>
  <si>
    <t>湧れの杜</t>
  </si>
  <si>
    <t>あかり苑紀ノ川</t>
  </si>
  <si>
    <t>きしゅうの里</t>
  </si>
  <si>
    <t>かしの木苑</t>
  </si>
  <si>
    <t>しあわせの里喜楽</t>
  </si>
  <si>
    <t>ブレシングホームやつなみ</t>
  </si>
  <si>
    <t>楪～ゆずりは～</t>
  </si>
  <si>
    <t>泉南生活協同組合</t>
  </si>
  <si>
    <t>ケアマネジメント株式会社</t>
  </si>
  <si>
    <t>株式会社あおぞらケアセンター　</t>
  </si>
  <si>
    <t>医療法人甃友会</t>
  </si>
  <si>
    <t>医療法人誠佑記念病院</t>
  </si>
  <si>
    <t>医療法人愛晋会</t>
  </si>
  <si>
    <t>社会福祉法人喜成会</t>
  </si>
  <si>
    <t>社会福祉法人公風会</t>
  </si>
  <si>
    <t>株式会社ニチイ学館</t>
  </si>
  <si>
    <t>株式会社さわやか倶楽部</t>
  </si>
  <si>
    <t>社会福祉法人やつなみ</t>
  </si>
  <si>
    <t>オーアンドケイ有限会社</t>
  </si>
  <si>
    <t>株式会社あかりホーム</t>
  </si>
  <si>
    <t>医療法人サン</t>
  </si>
  <si>
    <t>株式会社ヒューマンライフ</t>
  </si>
  <si>
    <t>社会福祉法人河西福祉会</t>
  </si>
  <si>
    <t>株式会社ライフ</t>
  </si>
  <si>
    <t>有限会社ＶｉＶｉｆａｌａ島ゆかこ</t>
  </si>
  <si>
    <t>株式会社紀州さぽーと</t>
  </si>
  <si>
    <t>有限会社ホームヘルパーサービスかしの木</t>
  </si>
  <si>
    <t>カワセン食品有限会社</t>
  </si>
  <si>
    <t>640-0012</t>
  </si>
  <si>
    <t>和歌山市弘西５７１</t>
  </si>
  <si>
    <t>和歌山市神前１８２－１</t>
  </si>
  <si>
    <t>和歌山市小雑賀７２８－１</t>
  </si>
  <si>
    <t>和歌山市米屋町３番地</t>
  </si>
  <si>
    <t>和歌山市西田井３８５</t>
  </si>
  <si>
    <t>和歌山市向１４３－１</t>
  </si>
  <si>
    <t>和歌山市北野２９１</t>
  </si>
  <si>
    <t>和歌山市向１８０－１</t>
  </si>
  <si>
    <t>和歌山市有本字城ノ前５１８番地の１</t>
  </si>
  <si>
    <t>和歌山市松島２３４－１</t>
  </si>
  <si>
    <t>和歌山市西庄４８８－１</t>
  </si>
  <si>
    <t>和歌山市加納２２０</t>
  </si>
  <si>
    <t>和歌山市手平２丁目５番４９号</t>
  </si>
  <si>
    <t>和歌山市有本５３１－８</t>
  </si>
  <si>
    <t>和歌山市和田１２０７－１</t>
  </si>
  <si>
    <t>和歌山市六十谷４１７－２</t>
  </si>
  <si>
    <t>和歌山市榎原174-100</t>
  </si>
  <si>
    <t>和歌山市井戸２７２番１</t>
  </si>
  <si>
    <t>和歌山市杭ノ瀬４４９－５</t>
  </si>
  <si>
    <t>和歌山市有本４８１－３</t>
  </si>
  <si>
    <t>和歌山市布施屋字
川原田143-1,143-3,145-3</t>
  </si>
  <si>
    <t>和歌山市府中１１４</t>
  </si>
  <si>
    <t>和歌山市狐島字南汐畑６９１－１７他</t>
  </si>
  <si>
    <t>医療法人裕紫会</t>
  </si>
  <si>
    <t>社会福祉法人福美会</t>
  </si>
  <si>
    <t>第２きしゅうの里</t>
  </si>
  <si>
    <t>憩いの郷 紀三井寺</t>
  </si>
  <si>
    <t>なかや在宅１番館</t>
  </si>
  <si>
    <t>なかや在宅２番館</t>
  </si>
  <si>
    <t>なかや在宅３番館</t>
  </si>
  <si>
    <t>寿寿ソーラス</t>
  </si>
  <si>
    <t>あかり苑中島</t>
  </si>
  <si>
    <t>和歌山市和佐関戸字高田19,20,22-1</t>
  </si>
  <si>
    <t>和歌山市三葛字南向浜243番1</t>
  </si>
  <si>
    <t>和歌山市鳴神１１１</t>
  </si>
  <si>
    <t>和歌山市鳴神４１－４</t>
  </si>
  <si>
    <t>和歌山市鳴神６２－９</t>
  </si>
  <si>
    <t>和歌山市福島８９８番６</t>
  </si>
  <si>
    <t>和歌山市中島６番１</t>
  </si>
  <si>
    <t>憩の泉</t>
  </si>
  <si>
    <t>癒の泉</t>
  </si>
  <si>
    <t>シニアハイツ花組</t>
  </si>
  <si>
    <t>住宅型オアシスホーム</t>
  </si>
  <si>
    <t>いちごの里</t>
  </si>
  <si>
    <t>いちごの里　２号館</t>
  </si>
  <si>
    <t>ハッピーコスモス２号館</t>
  </si>
  <si>
    <t>シニアヴィラジュレ松島</t>
  </si>
  <si>
    <t>シニアヴィラジュレ紀三井寺駅前</t>
  </si>
  <si>
    <t>高齢者住宅クレール松江</t>
  </si>
  <si>
    <t>高齢者住宅第２クレール松江</t>
  </si>
  <si>
    <t>陽光の郷わかやま</t>
  </si>
  <si>
    <t>陽光の郷しおや</t>
  </si>
  <si>
    <t>ケアーセンター虹</t>
  </si>
  <si>
    <t>有料老人ホームセレンディピティ１号館　　　　　　　　　 　</t>
  </si>
  <si>
    <t>オリーブの木</t>
  </si>
  <si>
    <t>憩いの郷　御膳松</t>
  </si>
  <si>
    <t>小雑賀の家</t>
  </si>
  <si>
    <t>福の里</t>
  </si>
  <si>
    <t>粋の杜</t>
  </si>
  <si>
    <t>集いの家みやまえ</t>
  </si>
  <si>
    <t>住宅型オアシスホームⅡ</t>
  </si>
  <si>
    <t>ほっと生活館しんぼり</t>
  </si>
  <si>
    <t>セイカイ琴ノ浦</t>
  </si>
  <si>
    <t>有料老人ホーム　かしの木苑　舟津</t>
  </si>
  <si>
    <t>かいてきの郷</t>
  </si>
  <si>
    <t>有料老人ホーム　アトム</t>
  </si>
  <si>
    <t>つくしの里</t>
  </si>
  <si>
    <t>今福診療所　生活室</t>
  </si>
  <si>
    <t>いちごの里　本館</t>
  </si>
  <si>
    <t>桜</t>
  </si>
  <si>
    <t>有料老人ホームひろみ</t>
  </si>
  <si>
    <t>オリーブの木Ⅱ</t>
  </si>
  <si>
    <t>有料老人ホームさくら</t>
  </si>
  <si>
    <t>セイカイ浜の宮</t>
  </si>
  <si>
    <t>住宅型有料老人ホーム　アローズ</t>
  </si>
  <si>
    <t>ライフドリーム本町</t>
  </si>
  <si>
    <t>有料老人ホーム　いろは</t>
  </si>
  <si>
    <t>ラ　フィーユ本町</t>
  </si>
  <si>
    <t>有料老人ホーム　てんとうむし</t>
  </si>
  <si>
    <t>有料老人ホーム花りぼん　鳴神</t>
  </si>
  <si>
    <t>有料老人ホーム笑福</t>
  </si>
  <si>
    <t>あいの里住宅型有料老人ホーム</t>
  </si>
  <si>
    <t>あかり苑和歌浦</t>
  </si>
  <si>
    <t>そうせい宮前</t>
  </si>
  <si>
    <t>Cuoreゆたか－築地の家－</t>
  </si>
  <si>
    <t>きのくにの手</t>
  </si>
  <si>
    <t>ア・ピアチェーレ陽慈里</t>
  </si>
  <si>
    <t>シルバーハイム太田</t>
  </si>
  <si>
    <t>シルバーハイム新在家</t>
  </si>
  <si>
    <t>若宮シルバーハイム</t>
  </si>
  <si>
    <t>和歌山シルバーハイム</t>
  </si>
  <si>
    <t>シルバーハイム太田Ⅱ</t>
  </si>
  <si>
    <t>ゆうが築港ウエスト</t>
  </si>
  <si>
    <t>愛観護の郷</t>
  </si>
  <si>
    <t>しあわせの里喜楽２号館</t>
  </si>
  <si>
    <t>ケアーセンター虹　和佐</t>
  </si>
  <si>
    <t>浜風の家</t>
  </si>
  <si>
    <t>シルバーレジデンス城西</t>
  </si>
  <si>
    <t>楓</t>
  </si>
  <si>
    <t>花音　ka-non</t>
  </si>
  <si>
    <t>Je note 大谷</t>
  </si>
  <si>
    <t>ライフサイズふじと台</t>
  </si>
  <si>
    <t>つむぎの里</t>
  </si>
  <si>
    <t>ナーシングホームはーとふる和歌山</t>
  </si>
  <si>
    <t>住宅型有料老人ホーム内原すずらん</t>
  </si>
  <si>
    <t>メゾンハートフル</t>
  </si>
  <si>
    <t>ハッピーコスモス</t>
  </si>
  <si>
    <t>やすらぎ</t>
  </si>
  <si>
    <t>アトリオきみさと</t>
  </si>
  <si>
    <t>アトリオつつじ</t>
  </si>
  <si>
    <t>メゾンハートフル２</t>
  </si>
  <si>
    <t>あっぷるはうす</t>
  </si>
  <si>
    <t>グラン・コスモス</t>
  </si>
  <si>
    <t>福家</t>
  </si>
  <si>
    <t>あっぷるほーむ</t>
  </si>
  <si>
    <t>ヤマックス</t>
  </si>
  <si>
    <t>Gran Nana</t>
  </si>
  <si>
    <t>有限会社ハートケアサービス</t>
  </si>
  <si>
    <t>有限会社ＳＹＫ</t>
  </si>
  <si>
    <t>株式会社介護ステーションオアシス</t>
  </si>
  <si>
    <t>有限会社ハートフルコーポレーション</t>
  </si>
  <si>
    <t>有限会社フリージア</t>
  </si>
  <si>
    <t>有限会社共寿会</t>
  </si>
  <si>
    <t>株式会社やすらぎ</t>
  </si>
  <si>
    <t>株式会社マリックス</t>
  </si>
  <si>
    <t>株式会社レストフローム</t>
  </si>
  <si>
    <t>株式会社ＫＮＣ企画</t>
  </si>
  <si>
    <t>社会福祉法人順風会</t>
  </si>
  <si>
    <t>有限会社虹</t>
  </si>
  <si>
    <t>有限会社 SERENDIPITY</t>
  </si>
  <si>
    <t>医療法人友和会</t>
  </si>
  <si>
    <t>オーアンドケイ有限会社</t>
  </si>
  <si>
    <t>株式会社結愛</t>
  </si>
  <si>
    <t>医療法人福慈会</t>
  </si>
  <si>
    <t>有限会社集い</t>
  </si>
  <si>
    <t>紀の国医療生活協同組合</t>
  </si>
  <si>
    <t>有限会社成介</t>
  </si>
  <si>
    <t>株式会社ジュネス</t>
  </si>
  <si>
    <t>有限会社瀧谷</t>
  </si>
  <si>
    <t>有限会社
まついコーポレーション</t>
  </si>
  <si>
    <t>有限会社共寿会</t>
  </si>
  <si>
    <t>株式会社ユーコー</t>
  </si>
  <si>
    <t>有限会社
和歌山サンクリーン</t>
  </si>
  <si>
    <t>有限会社　きらく</t>
  </si>
  <si>
    <t>有限会社成介</t>
  </si>
  <si>
    <t>有限会社
目良福祉サービス</t>
  </si>
  <si>
    <t>株式会社
鼎コーポレーション</t>
  </si>
  <si>
    <t>株式会社　いろは</t>
  </si>
  <si>
    <t>医療法人　有紀会</t>
  </si>
  <si>
    <t>株式会社Ｇｒｅｅｎ　Ｉｓｌａｎｄ</t>
  </si>
  <si>
    <t>株式会社レディバード</t>
  </si>
  <si>
    <t>ライジングサン株式会社</t>
  </si>
  <si>
    <t>有限会社ヤマックス</t>
  </si>
  <si>
    <t>株式会社宇藤通商</t>
  </si>
  <si>
    <t>社会福祉法人安原福祉会</t>
  </si>
  <si>
    <t>株式会社ミシマ</t>
  </si>
  <si>
    <t>一般社団法人和歌山県聴覚障害者協会</t>
  </si>
  <si>
    <t>カインドメディケアルーフ株式会社</t>
  </si>
  <si>
    <t>株式会社和通</t>
  </si>
  <si>
    <t>株式会社H＆Y</t>
  </si>
  <si>
    <t>株式会社　美真</t>
  </si>
  <si>
    <t>有限会社　虹</t>
  </si>
  <si>
    <t>株式会社ほっとらいん</t>
  </si>
  <si>
    <t>有限会社まついコーポレーション</t>
  </si>
  <si>
    <t>株式会社　結ゆい</t>
  </si>
  <si>
    <t>株式会社　KINJITO</t>
  </si>
  <si>
    <t>株式会社ヘルパーステーションぴゅあ</t>
  </si>
  <si>
    <t>株式会社ソワン</t>
  </si>
  <si>
    <t>有限会社ハートフルケア</t>
  </si>
  <si>
    <t>有限会社ライフパートナー</t>
  </si>
  <si>
    <t>有限会社メタモルフォーゼ</t>
  </si>
  <si>
    <t>株式会社GreenApple</t>
  </si>
  <si>
    <t>株式会社ひろみ</t>
  </si>
  <si>
    <t>640-0036</t>
  </si>
  <si>
    <t>640-0332</t>
  </si>
  <si>
    <t>640-0112</t>
  </si>
  <si>
    <t>640-8451</t>
  </si>
  <si>
    <t>649-6325</t>
  </si>
  <si>
    <t>640-8135</t>
  </si>
  <si>
    <t>和歌山市手平一丁目１０番5号</t>
  </si>
  <si>
    <t>和歌山市南出島２８－１６</t>
  </si>
  <si>
    <t>和歌山市中之島１７１６</t>
  </si>
  <si>
    <t>和歌山市つつじが丘二丁目６－１</t>
  </si>
  <si>
    <t>和歌山市新在家１０４－１１</t>
  </si>
  <si>
    <t>和歌山市岩橋１５９７－１</t>
  </si>
  <si>
    <t>和歌山市岩橋１５８３－９</t>
  </si>
  <si>
    <t>和歌山市加納２０６－４</t>
  </si>
  <si>
    <t>和歌山市加納２０６－２</t>
  </si>
  <si>
    <t>和歌山市府中１０５－１</t>
  </si>
  <si>
    <t>和歌山市松島１３７－１</t>
  </si>
  <si>
    <t>和歌山市三葛９８－１</t>
  </si>
  <si>
    <t>和歌山市松江北七丁目１１番１３号</t>
  </si>
  <si>
    <t>和歌山市松江北七丁目９番１８号</t>
  </si>
  <si>
    <t>和歌山市新中島６３－５</t>
  </si>
  <si>
    <t>和歌山市塩屋４丁目５－６</t>
  </si>
  <si>
    <t>和歌山市古屋１５３－９
古屋スクエアビル２～４Ｆ</t>
  </si>
  <si>
    <t>和歌山市つつじが丘５丁目３－３</t>
  </si>
  <si>
    <t>和歌山市岩橋２５７－１</t>
  </si>
  <si>
    <t>和歌山市築港４丁目２３－４</t>
  </si>
  <si>
    <t>和歌山市砂山南２丁目４番１８号</t>
  </si>
  <si>
    <t>和歌山市湊３丁目１６番５号</t>
  </si>
  <si>
    <t>和歌山市小雑賀１３４－５</t>
  </si>
  <si>
    <t>和歌山市新在家１０３－１</t>
  </si>
  <si>
    <t>和歌山市和歌浦東３丁目５番３２号</t>
  </si>
  <si>
    <t>和歌山市手平一丁目７番２７号</t>
  </si>
  <si>
    <t>和歌山市つつじが丘５丁目３－５</t>
  </si>
  <si>
    <t>和歌山市新堀東２丁目２－２</t>
  </si>
  <si>
    <t>和歌山市毛見琴ノ浦１４３７－１５６</t>
  </si>
  <si>
    <t>和歌山市舟津町１丁目１３－１</t>
  </si>
  <si>
    <t>和歌山市木ノ本２５３－３</t>
  </si>
  <si>
    <t>和歌山市嘉家作丁２３</t>
  </si>
  <si>
    <t>和歌山市東高松１丁目３－４</t>
  </si>
  <si>
    <t>和歌山市今福２丁目１－１６</t>
  </si>
  <si>
    <t>和歌山市岩橋９７３－１</t>
  </si>
  <si>
    <t>和歌山市湊字新堤内坪５５３番３</t>
  </si>
  <si>
    <t>和歌山市加納１９７－１</t>
  </si>
  <si>
    <t>和歌山市福島６７４番地３</t>
  </si>
  <si>
    <t>和歌山市湊御殿３丁目２－２</t>
  </si>
  <si>
    <t>和歌山市市小路３０番地１</t>
  </si>
  <si>
    <t>和歌山市島橋東ノ丁１－４２</t>
  </si>
  <si>
    <t>和歌山市加太２３３６番２２</t>
  </si>
  <si>
    <t>和歌山市本町５丁目３０</t>
  </si>
  <si>
    <t>和歌山市府中１３２</t>
  </si>
  <si>
    <t>和歌山市本町９丁目１０番３０</t>
  </si>
  <si>
    <t>和歌山市築港５丁目１１番地２２</t>
  </si>
  <si>
    <t>和歌山市松島５２番地の３</t>
  </si>
  <si>
    <t>和歌山市鳴神字枝是７７１</t>
  </si>
  <si>
    <t>和歌山市湊通丁南３丁目３番地</t>
  </si>
  <si>
    <t>和歌山市向５５番地２</t>
  </si>
  <si>
    <t>和歌山市馬場字宮の前１０５番地</t>
  </si>
  <si>
    <t>和歌山市和歌浦東３丁目４－４３</t>
  </si>
  <si>
    <t>和歌山市杭ノ瀬１２６－１</t>
  </si>
  <si>
    <t>和歌山市新雑賀町5番地</t>
  </si>
  <si>
    <t>和歌山市加納４０７－１</t>
  </si>
  <si>
    <t>和歌山市湊通丁南４丁目５－３</t>
  </si>
  <si>
    <t>和歌山市鳴神７９８－１</t>
  </si>
  <si>
    <t>和歌山市新在家９１－１</t>
  </si>
  <si>
    <t>和歌山市有本６５３</t>
  </si>
  <si>
    <t>和歌山市三葛５２８－１</t>
  </si>
  <si>
    <t>和歌山市鳴神７８４－４</t>
  </si>
  <si>
    <t>和歌山市築港５丁目１１番地２４</t>
  </si>
  <si>
    <t>和歌山市湊５丁目７番１１号</t>
  </si>
  <si>
    <t>和歌山市狐島６９１－１８</t>
  </si>
  <si>
    <t>和歌山市禰宜９２１－１</t>
  </si>
  <si>
    <t>和歌山市内原８８２－１</t>
  </si>
  <si>
    <t>和歌山市北汀丁１３</t>
  </si>
  <si>
    <t>和歌山市西浜１２２３－１８</t>
  </si>
  <si>
    <t>和歌山市中572-19</t>
  </si>
  <si>
    <t>和歌山市下和佐字佃400番地1</t>
  </si>
  <si>
    <t>和歌山市鷹匠町６丁目３４－９</t>
  </si>
  <si>
    <t>和歌山市福島700-1</t>
  </si>
  <si>
    <t>和歌山市内原634-1</t>
  </si>
  <si>
    <t>和歌山市湊１８２０番地の２８</t>
  </si>
  <si>
    <t>和歌山市冬野１４１５－１</t>
  </si>
  <si>
    <t>住宅型有料老人ホームあすなろ</t>
  </si>
  <si>
    <t>いこいの村徳田</t>
  </si>
  <si>
    <t>シニアヴィラジュレ橋本</t>
  </si>
  <si>
    <t>ジョイ楽園</t>
  </si>
  <si>
    <t>隅田シルバーハイム</t>
  </si>
  <si>
    <t>有料老人ホーム夢心</t>
  </si>
  <si>
    <t>住宅型有料老人ホームモモ</t>
  </si>
  <si>
    <t>東雲ハウス</t>
  </si>
  <si>
    <t>有料老人ホーム北浦</t>
  </si>
  <si>
    <t>住宅型有料老人ホーム　ラヴィ</t>
  </si>
  <si>
    <t>住宅型有料老人ホーム天美苑</t>
  </si>
  <si>
    <t>シルバーホームジュレ岩出</t>
  </si>
  <si>
    <t>高齢者賃貸住宅あん</t>
  </si>
  <si>
    <t>有料老人ホーム長寿苑</t>
  </si>
  <si>
    <t>第２ケアセンター憩いの里船戸</t>
  </si>
  <si>
    <t>住宅型有料老人ホーム 小春日和</t>
  </si>
  <si>
    <t>住宅型有料老人ホーム 小春の里</t>
  </si>
  <si>
    <t>住宅型有料老人ホーム こもれびの里</t>
  </si>
  <si>
    <t>Grand Home 瑞穂</t>
  </si>
  <si>
    <t>有料老人ホーム恵成の郷</t>
  </si>
  <si>
    <t>プルメリア白浜</t>
  </si>
  <si>
    <t>住宅型有料老人ホームのの花</t>
  </si>
  <si>
    <t>有料老人ホームはるかぜ</t>
  </si>
  <si>
    <t>有料老人ホームひだまり池田</t>
  </si>
  <si>
    <t>有料老人ホームひだまりいのさわ</t>
  </si>
  <si>
    <t>住宅型有料老人ホーム山の家</t>
  </si>
  <si>
    <t>住宅型有料老人ホーム潮騒の家</t>
  </si>
  <si>
    <t>こもれびの丘</t>
  </si>
  <si>
    <t>ライフサイズ日高</t>
  </si>
  <si>
    <t>ライフサイズ日高２号館</t>
  </si>
  <si>
    <t>住宅型有料老人ホーム　カルフール・ﾄﾞﾞ・ルポ印南</t>
  </si>
  <si>
    <t>住宅型有料老人ホーム Lino</t>
  </si>
  <si>
    <t>有料老人ホームわかばの郷Ａ</t>
  </si>
  <si>
    <t>有料老人ホームわかばの郷Ｂ</t>
  </si>
  <si>
    <t>住宅型有料老人ホーム　こころ</t>
  </si>
  <si>
    <t>ハッピーガーデン</t>
  </si>
  <si>
    <t>スマイルガーデン</t>
  </si>
  <si>
    <t>ケアセンター憩いの里船戸</t>
  </si>
  <si>
    <t>リゾートライフこんにちは</t>
  </si>
  <si>
    <t>住宅型有料老人ホーム　紀志の家</t>
  </si>
  <si>
    <t>有料老人ホーム雅</t>
  </si>
  <si>
    <t>住宅型有料老人ホームさくらケア白浜</t>
  </si>
  <si>
    <t>シニアホームいろは</t>
  </si>
  <si>
    <t>ファミールハウス</t>
  </si>
  <si>
    <t>丹鶴介護サービスセンター</t>
  </si>
  <si>
    <t>有限会社プライムタイム</t>
  </si>
  <si>
    <t>有限会社双苑</t>
  </si>
  <si>
    <t>医療法人明美会</t>
  </si>
  <si>
    <t>社会福祉法人きたば会</t>
  </si>
  <si>
    <t>株式会社あすなろ</t>
  </si>
  <si>
    <t>株式会社ライフガーデン</t>
  </si>
  <si>
    <t>株式会社仁昌堂</t>
  </si>
  <si>
    <t>株式会社マリックス</t>
  </si>
  <si>
    <t>株式会社和通</t>
  </si>
  <si>
    <t>特定非営利活動法人心</t>
  </si>
  <si>
    <t>社会福祉法人清和福祉会</t>
  </si>
  <si>
    <t>株式会社近畿K.N.M</t>
  </si>
  <si>
    <t>社会福祉法人紀三福祉会</t>
  </si>
  <si>
    <t>有限会社こころ</t>
  </si>
  <si>
    <t>株式会社北浦総合治療院</t>
  </si>
  <si>
    <t>医療法人同仁会</t>
  </si>
  <si>
    <t>社会福祉法人中庸会</t>
  </si>
  <si>
    <t>医療法人富田会</t>
  </si>
  <si>
    <t>株式会社さくらの丘</t>
  </si>
  <si>
    <t>医療法人富田会</t>
  </si>
  <si>
    <t>有限会社らふ</t>
  </si>
  <si>
    <t>株式会社ふれんど</t>
  </si>
  <si>
    <t>株式会社メディカル・ギア・エクウィプメント</t>
  </si>
  <si>
    <t>株式会社ソワン</t>
  </si>
  <si>
    <t>社会福祉法人神愛会</t>
  </si>
  <si>
    <t>医療法人玄竜会</t>
  </si>
  <si>
    <t>医療法人玄竜会</t>
  </si>
  <si>
    <t>株式会社恵成の郷</t>
  </si>
  <si>
    <t>株式会社GET</t>
  </si>
  <si>
    <t>有限会社アクセス</t>
  </si>
  <si>
    <t>株式会社ドマーニ</t>
  </si>
  <si>
    <t>株式会社のの花</t>
  </si>
  <si>
    <t>有限会社あおぞら</t>
  </si>
  <si>
    <t>有限会社ひだまり</t>
  </si>
  <si>
    <t>有限会社ひだまり</t>
  </si>
  <si>
    <t>社会福祉法人串本福祉会</t>
  </si>
  <si>
    <t>株式会社ハーモニー</t>
  </si>
  <si>
    <t>株式会社KINJITO</t>
  </si>
  <si>
    <t>社会福祉法人同仁会</t>
  </si>
  <si>
    <t>株式会社 Lino</t>
  </si>
  <si>
    <t>株式会社広域有田</t>
  </si>
  <si>
    <t>株式会社シルバーケアたから</t>
  </si>
  <si>
    <t>株式会社和通</t>
  </si>
  <si>
    <t>株式会社楽園</t>
  </si>
  <si>
    <t>有限会社ライフパートナー</t>
  </si>
  <si>
    <t>有限会社こころ</t>
  </si>
  <si>
    <t>有限会社三毛商店</t>
  </si>
  <si>
    <t>医療法人稲穂会</t>
  </si>
  <si>
    <t>有限会社　夢</t>
  </si>
  <si>
    <t>合同会社介拓社</t>
  </si>
  <si>
    <t>株式会社さくらケア白浜</t>
  </si>
  <si>
    <t>株式会社めぐみ</t>
  </si>
  <si>
    <t>株式会社桐本商店</t>
  </si>
  <si>
    <t>合同会社くまのん</t>
  </si>
  <si>
    <t>有田市箕島２２－１</t>
  </si>
  <si>
    <t>有田郡有田川町大字奥４６６－１</t>
  </si>
  <si>
    <t>有田郡有田川町大字上中島779-5</t>
  </si>
  <si>
    <t>有田郡広川町下津木１１０９</t>
  </si>
  <si>
    <t>有田市港町２３１番地１１</t>
  </si>
  <si>
    <t>橋本市御幸辻１７６－１</t>
  </si>
  <si>
    <t>橋本市胡麻生７００－２０</t>
  </si>
  <si>
    <t>橋本市紀見４６３－１</t>
  </si>
  <si>
    <t>橋本市隅田町垂井６１－１０</t>
  </si>
  <si>
    <t>伊都郡かつらぎ町佐野３４７</t>
  </si>
  <si>
    <t>海草郡紀美野町野中９４－１</t>
  </si>
  <si>
    <t>海草郡紀美野町鎌滝635-3</t>
  </si>
  <si>
    <t>海南市下津町方４９８－３０</t>
  </si>
  <si>
    <t>海南市下津町方２０８８－３２</t>
  </si>
  <si>
    <t>海南市小野田1633-13</t>
  </si>
  <si>
    <t>海南市小野田74</t>
  </si>
  <si>
    <t>海南市阪井1769番地１、1770番地1</t>
  </si>
  <si>
    <t>海南市別院字上ノ垣内391-1、391-2、392-1、392-2</t>
  </si>
  <si>
    <t>岩出市紀泉台432-1</t>
  </si>
  <si>
    <t>岩出市岡田字上野６９５－１</t>
  </si>
  <si>
    <t>岩出市西安上２７０</t>
  </si>
  <si>
    <t xml:space="preserve"> 649-6255 </t>
  </si>
  <si>
    <t>岩出市西安上２７６</t>
  </si>
  <si>
    <t>岩出市川尻７２－４</t>
  </si>
  <si>
    <t>岩出市山崎３８－１</t>
  </si>
  <si>
    <t xml:space="preserve">649-6222 </t>
  </si>
  <si>
    <t>岩出市岡田８４４－１</t>
  </si>
  <si>
    <t>紀の川市桃山町元７６４－１</t>
  </si>
  <si>
    <t>岩出市西国分７９３－１</t>
  </si>
  <si>
    <t xml:space="preserve">649-6217 </t>
  </si>
  <si>
    <t>岩出市山田6-2</t>
  </si>
  <si>
    <t>649-6245</t>
  </si>
  <si>
    <t>岩出市中島古川718-3、-8、-9</t>
  </si>
  <si>
    <t>紀の川市粉河７７５－１</t>
  </si>
  <si>
    <t>西牟婁郡上富田町岩田２７５４－２</t>
  </si>
  <si>
    <t>田辺市神島台７番１号</t>
  </si>
  <si>
    <t>田辺市神島台７番２号</t>
  </si>
  <si>
    <t>西牟婁郡白浜町庄川１４３－７</t>
  </si>
  <si>
    <t>西牟婁郡白浜町941-1</t>
  </si>
  <si>
    <t>649-2101</t>
  </si>
  <si>
    <t>西牟婁郡上富田町岡627-1</t>
  </si>
  <si>
    <r>
      <t>東牟婁郡那智勝浦町宇久井５４９番地</t>
    </r>
  </si>
  <si>
    <t>東牟婁郡那智勝浦町大字市野々２４３１番地１</t>
  </si>
  <si>
    <t>東牟婁郡那智勝浦町宇久井２７２</t>
  </si>
  <si>
    <t xml:space="preserve"> 647-0018 </t>
  </si>
  <si>
    <t xml:space="preserve"> 647-0081</t>
  </si>
  <si>
    <t>日高郡印南町山口150番地1</t>
  </si>
  <si>
    <t>有田郡有田川町西丹生図125-1</t>
  </si>
  <si>
    <t>有田郡有田川町西丹生図124-6</t>
  </si>
  <si>
    <t>有田郡有田川町徳田192番地</t>
  </si>
  <si>
    <t>橋本市胡麻生４６７</t>
  </si>
  <si>
    <t>640-1215</t>
  </si>
  <si>
    <t>海南市下津町丸太232番4,234番,235番</t>
  </si>
  <si>
    <t>岩出市船戸１１６番地</t>
  </si>
  <si>
    <t>岩出市船戸１１８－６</t>
  </si>
  <si>
    <t>紀の川市貴志川町西山３３番地</t>
  </si>
  <si>
    <t>紀の川市深田字池尻１０１番地１</t>
  </si>
  <si>
    <t>西牟婁郡白浜町2406番地の1</t>
  </si>
  <si>
    <t>西牟婁郡上富田町市ノ瀬２０４２番地</t>
  </si>
  <si>
    <t>647-0045</t>
  </si>
  <si>
    <t>0737-83-5833</t>
  </si>
  <si>
    <t>0737-52-8411</t>
  </si>
  <si>
    <t>0737-52-2475</t>
  </si>
  <si>
    <t>0737-67-9132</t>
  </si>
  <si>
    <t>0737-52-4888</t>
  </si>
  <si>
    <t>0737-83-0747</t>
  </si>
  <si>
    <t>0737-52-4666</t>
  </si>
  <si>
    <t>0736-33-8111</t>
  </si>
  <si>
    <t>0736-36-7700</t>
  </si>
  <si>
    <t>0736-43-2110</t>
  </si>
  <si>
    <t>0736-37-0700</t>
  </si>
  <si>
    <t>0736-37-0011</t>
  </si>
  <si>
    <t>0736-33-6660</t>
  </si>
  <si>
    <t>0736-20-1157</t>
  </si>
  <si>
    <t>073-495-3217</t>
  </si>
  <si>
    <t>073-495-2221</t>
  </si>
  <si>
    <t>073-493-2200</t>
  </si>
  <si>
    <t>073-492-0899</t>
  </si>
  <si>
    <t>073-485-1887</t>
  </si>
  <si>
    <t>073-488-7001</t>
  </si>
  <si>
    <t>073-487-5055</t>
  </si>
  <si>
    <t>073-488-2111</t>
  </si>
  <si>
    <t>073-486-0646</t>
  </si>
  <si>
    <t>0736-62-6799</t>
  </si>
  <si>
    <t>0736-69-5554</t>
  </si>
  <si>
    <t>0736-62-6789</t>
  </si>
  <si>
    <t>0736-67-6368</t>
  </si>
  <si>
    <t>0736-69-0500</t>
  </si>
  <si>
    <t>0736-69-0300</t>
  </si>
  <si>
    <t>0736-69-2940</t>
  </si>
  <si>
    <t>0736-61-7533</t>
  </si>
  <si>
    <t>0736-66-0052</t>
  </si>
  <si>
    <t>0736-69-5255</t>
  </si>
  <si>
    <t>0736-62-2102</t>
  </si>
  <si>
    <t>0736-74-1000</t>
  </si>
  <si>
    <t>073-496-0007</t>
  </si>
  <si>
    <t>0736-73-2950</t>
  </si>
  <si>
    <t>0739-47-3960</t>
  </si>
  <si>
    <t>0739-34-6539</t>
  </si>
  <si>
    <t>0739-33-7564</t>
  </si>
  <si>
    <t>0739-45-3907</t>
  </si>
  <si>
    <t>0739-43-3303</t>
  </si>
  <si>
    <t>0739-82-2531</t>
  </si>
  <si>
    <t>0739-33-9701</t>
  </si>
  <si>
    <t>0739-83-3886</t>
  </si>
  <si>
    <t>0735-54-0343</t>
  </si>
  <si>
    <t>0735-55-8700</t>
  </si>
  <si>
    <t>0735-54-0235</t>
  </si>
  <si>
    <t>0735-28-0770</t>
  </si>
  <si>
    <t>0735-28-3630</t>
  </si>
  <si>
    <t>0735-22-2205</t>
  </si>
  <si>
    <t>0735-23-0813</t>
  </si>
  <si>
    <t xml:space="preserve">0735-62-7122   </t>
  </si>
  <si>
    <t>0735-29-7855</t>
  </si>
  <si>
    <t>0738-24-0125</t>
  </si>
  <si>
    <t>0738-42-8100</t>
  </si>
  <si>
    <t>0735-29-2239</t>
  </si>
  <si>
    <t>新宮市伊佐田町2-1-2</t>
  </si>
  <si>
    <t>新宮市井の沢9-10</t>
  </si>
  <si>
    <t>新宮市仲之町三丁目１番地の５</t>
  </si>
  <si>
    <t>東牟婁郡串本町潮岬６５９</t>
  </si>
  <si>
    <t>新宮市新宮２２９８－２３</t>
  </si>
  <si>
    <t>新宮市蜂伏１２－１７</t>
  </si>
  <si>
    <t>御坊市野口１３５１－１</t>
  </si>
  <si>
    <t>日高郡日高町荊木115-1</t>
  </si>
  <si>
    <t>東牟婁郡那智勝浦町二河15-2</t>
  </si>
  <si>
    <t>649-5338</t>
  </si>
  <si>
    <t>073-464-4088</t>
  </si>
  <si>
    <t>073-473-6600</t>
  </si>
  <si>
    <t>073-435-0831</t>
  </si>
  <si>
    <t>073-494-6210</t>
  </si>
  <si>
    <t>073-462-1001</t>
  </si>
  <si>
    <t>073-452-8739</t>
  </si>
  <si>
    <t>073-461-7511</t>
  </si>
  <si>
    <t>073-451-8500</t>
  </si>
  <si>
    <t>073-402-1331</t>
  </si>
  <si>
    <t>073-473-1381</t>
  </si>
  <si>
    <t>073-499-6738</t>
  </si>
  <si>
    <t>073-424-0151</t>
  </si>
  <si>
    <t>073-402-0881</t>
  </si>
  <si>
    <t>073-426-3303</t>
  </si>
  <si>
    <t>073-476-5070</t>
  </si>
  <si>
    <t>073-461-7272</t>
  </si>
  <si>
    <t>073-454-0072</t>
  </si>
  <si>
    <t>073-473-7200</t>
  </si>
  <si>
    <t>073-472-0200</t>
  </si>
  <si>
    <t>073-421-8787</t>
  </si>
  <si>
    <t>073-477-5681</t>
  </si>
  <si>
    <t>073-412-5418</t>
  </si>
  <si>
    <t>073-457-2200</t>
  </si>
  <si>
    <t>073-444-7151</t>
  </si>
  <si>
    <t>073-474-3322</t>
  </si>
  <si>
    <t>073-474-2244</t>
  </si>
  <si>
    <t>073-474-7777</t>
  </si>
  <si>
    <t>073-499-6619</t>
  </si>
  <si>
    <t>073-471-1115</t>
  </si>
  <si>
    <t>073-423-2230</t>
  </si>
  <si>
    <t>073-474-1616</t>
  </si>
  <si>
    <t>073-431-7010</t>
  </si>
  <si>
    <t>073-455-1161</t>
  </si>
  <si>
    <t>073-474-8107</t>
  </si>
  <si>
    <t>073-471-4766</t>
  </si>
  <si>
    <t>073-474-7224</t>
  </si>
  <si>
    <t>073-464-0770</t>
  </si>
  <si>
    <t>073-473-8637</t>
  </si>
  <si>
    <t>073-445-8880</t>
  </si>
  <si>
    <t>073-499-5771</t>
  </si>
  <si>
    <t>073-476-4810</t>
  </si>
  <si>
    <t>073-444-3358</t>
  </si>
  <si>
    <t>073-453-1660</t>
  </si>
  <si>
    <t>073-454-7171</t>
  </si>
  <si>
    <t>073-474-0335</t>
  </si>
  <si>
    <t>073-421-3777</t>
  </si>
  <si>
    <t xml:space="preserve">073-424-7400    </t>
  </si>
  <si>
    <t xml:space="preserve">073-456-0151    </t>
  </si>
  <si>
    <t xml:space="preserve">073-421-8515    </t>
  </si>
  <si>
    <t xml:space="preserve">073-474-8107    </t>
  </si>
  <si>
    <t xml:space="preserve">073-445-7712    </t>
  </si>
  <si>
    <t xml:space="preserve">073-472-0200   </t>
  </si>
  <si>
    <t>073-428-7278</t>
  </si>
  <si>
    <t>073-455-2100</t>
  </si>
  <si>
    <t>073-432-7600</t>
  </si>
  <si>
    <t>073-479-2211</t>
  </si>
  <si>
    <t>073-433-5419</t>
  </si>
  <si>
    <t>073-452-8100</t>
  </si>
  <si>
    <t>073-488-6131</t>
  </si>
  <si>
    <t>073-424-7586</t>
  </si>
  <si>
    <t>073-425-2775</t>
  </si>
  <si>
    <t>073-412-2345</t>
  </si>
  <si>
    <t>073-494-3947</t>
  </si>
  <si>
    <t>073-475-3939</t>
  </si>
  <si>
    <t>073-451-9791</t>
  </si>
  <si>
    <t>073-431-5060</t>
  </si>
  <si>
    <t>073-488-8034</t>
  </si>
  <si>
    <t>073-457-2207</t>
  </si>
  <si>
    <t>073-444-4567</t>
  </si>
  <si>
    <t>073-499-8527</t>
  </si>
  <si>
    <t>073-433-8800</t>
  </si>
  <si>
    <t>073-462-7168</t>
  </si>
  <si>
    <t>073-423-0112</t>
  </si>
  <si>
    <t>073-427-7101</t>
  </si>
  <si>
    <t>073-471-5366</t>
  </si>
  <si>
    <t>073-473-7780</t>
  </si>
  <si>
    <t>073-463-9033</t>
  </si>
  <si>
    <t>073-488-1176</t>
  </si>
  <si>
    <t>073-479-5222</t>
  </si>
  <si>
    <t>073-488-3121</t>
  </si>
  <si>
    <t>073-488-2798</t>
  </si>
  <si>
    <t>073-488-2818</t>
  </si>
  <si>
    <t>073-474-0021</t>
  </si>
  <si>
    <t>073-488-3712</t>
  </si>
  <si>
    <t>073-473-0510</t>
  </si>
  <si>
    <t>073-475-4676</t>
  </si>
  <si>
    <t>073-402-1101</t>
  </si>
  <si>
    <t>073-441-7455</t>
  </si>
  <si>
    <t>073-473-5522</t>
  </si>
  <si>
    <t>073-422-6166</t>
  </si>
  <si>
    <t>073-463-0621</t>
  </si>
  <si>
    <t>073-476-5505</t>
  </si>
  <si>
    <t>073-463-4814</t>
  </si>
  <si>
    <t>073-424-0311</t>
  </si>
  <si>
    <t>073-488-9701</t>
  </si>
  <si>
    <t>073-477-6541</t>
  </si>
  <si>
    <t>073-488-5450</t>
  </si>
  <si>
    <t>073-455-2410</t>
  </si>
  <si>
    <t>073-488-1448</t>
  </si>
  <si>
    <t>073-427-5655</t>
  </si>
  <si>
    <t>073-488-9605</t>
  </si>
  <si>
    <t>073-447-2545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</si>
</sst>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/m/d;@"/>
    <numFmt numFmtId="178" formatCode="[$-411]ggge&quot;年&quot;m&quot;月&quot;d&quot;日&quot;;@"/>
  </numFmts>
  <fonts count="4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8"/>
      <color indexed="5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41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0" fillId="8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0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" fillId="1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" fillId="1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44" borderId="1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32" fillId="45" borderId="2" applyNumberFormat="0" applyAlignment="0" applyProtection="0"/>
    <xf numFmtId="0" fontId="4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29" fillId="49" borderId="4" applyNumberFormat="0" applyFont="0" applyAlignment="0" applyProtection="0"/>
    <xf numFmtId="0" fontId="5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6" fillId="4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7" fillId="51" borderId="7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36" fillId="52" borderId="8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1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13" fillId="51" borderId="17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42" fillId="52" borderId="18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12" borderId="7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44" fillId="53" borderId="8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6" fillId="0" borderId="0">
      <alignment vertical="center"/>
      <protection/>
    </xf>
    <xf numFmtId="0" fontId="17" fillId="6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7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shrinkToFi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vertical="center" wrapText="1" shrinkToFit="1"/>
    </xf>
    <xf numFmtId="0" fontId="19" fillId="0" borderId="0" xfId="0" applyFont="1" applyAlignment="1" applyProtection="1" quotePrefix="1">
      <alignment vertical="center"/>
      <protection locked="0"/>
    </xf>
    <xf numFmtId="0" fontId="16" fillId="0" borderId="0" xfId="0" applyFont="1" applyAlignment="1" applyProtection="1">
      <alignment vertical="center" shrinkToFit="1"/>
      <protection locked="0"/>
    </xf>
    <xf numFmtId="176" fontId="16" fillId="0" borderId="0" xfId="0" applyNumberFormat="1" applyFont="1" applyAlignment="1" applyProtection="1">
      <alignment vertical="center" shrinkToFit="1"/>
      <protection locked="0"/>
    </xf>
    <xf numFmtId="0" fontId="16" fillId="55" borderId="20" xfId="0" applyFont="1" applyFill="1" applyBorder="1" applyAlignment="1" applyProtection="1">
      <alignment horizontal="center" shrinkToFit="1"/>
      <protection locked="0"/>
    </xf>
    <xf numFmtId="0" fontId="16" fillId="55" borderId="20" xfId="0" applyFont="1" applyFill="1" applyBorder="1" applyAlignment="1" applyProtection="1">
      <alignment horizontal="center" vertical="center" shrinkToFit="1"/>
      <protection locked="0"/>
    </xf>
    <xf numFmtId="176" fontId="22" fillId="55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0" xfId="401" applyFont="1" applyBorder="1" applyAlignment="1" applyProtection="1">
      <alignment vertical="center" shrinkToFit="1"/>
      <protection locked="0"/>
    </xf>
    <xf numFmtId="0" fontId="20" fillId="0" borderId="20" xfId="0" applyFont="1" applyFill="1" applyBorder="1" applyAlignment="1" applyProtection="1">
      <alignment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vertical="center" wrapText="1" shrinkToFit="1"/>
      <protection locked="0"/>
    </xf>
    <xf numFmtId="0" fontId="20" fillId="0" borderId="20" xfId="0" applyFont="1" applyFill="1" applyBorder="1" applyAlignment="1" applyProtection="1">
      <alignment horizontal="center" vertical="center" wrapText="1" shrinkToFit="1"/>
      <protection locked="0"/>
    </xf>
    <xf numFmtId="176" fontId="2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20" xfId="393" applyFont="1" applyFill="1" applyBorder="1" applyAlignment="1" applyProtection="1">
      <alignment vertical="center" wrapText="1" shrinkToFit="1"/>
      <protection locked="0"/>
    </xf>
    <xf numFmtId="0" fontId="20" fillId="0" borderId="20" xfId="393" applyFont="1" applyFill="1" applyBorder="1" applyAlignment="1" applyProtection="1">
      <alignment vertical="center" shrinkToFit="1"/>
      <protection locked="0"/>
    </xf>
    <xf numFmtId="0" fontId="20" fillId="0" borderId="20" xfId="393" applyFont="1" applyFill="1" applyBorder="1" applyAlignment="1" applyProtection="1">
      <alignment horizontal="center" vertical="center" shrinkToFit="1"/>
      <protection locked="0"/>
    </xf>
    <xf numFmtId="176" fontId="22" fillId="0" borderId="20" xfId="393" applyNumberFormat="1" applyFont="1" applyFill="1" applyBorder="1" applyAlignment="1" applyProtection="1">
      <alignment horizontal="center" vertical="center" wrapText="1" shrinkToFit="1"/>
      <protection locked="0"/>
    </xf>
    <xf numFmtId="0" fontId="21" fillId="0" borderId="20" xfId="0" applyFont="1" applyFill="1" applyBorder="1" applyAlignment="1" applyProtection="1">
      <alignment vertical="center" shrinkToFit="1"/>
      <protection locked="0"/>
    </xf>
    <xf numFmtId="0" fontId="20" fillId="0" borderId="20" xfId="0" applyFont="1" applyFill="1" applyBorder="1" applyAlignment="1" applyProtection="1">
      <alignment horizontal="left" vertical="center" shrinkToFit="1"/>
      <protection locked="0"/>
    </xf>
    <xf numFmtId="0" fontId="20" fillId="0" borderId="20" xfId="393" applyFont="1" applyFill="1" applyBorder="1" applyAlignment="1" applyProtection="1">
      <alignment horizontal="center" vertical="center" wrapText="1" shrinkToFit="1"/>
      <protection locked="0"/>
    </xf>
    <xf numFmtId="0" fontId="20" fillId="56" borderId="20" xfId="0" applyFont="1" applyFill="1" applyBorder="1" applyAlignment="1" applyProtection="1">
      <alignment vertical="center" wrapText="1" shrinkToFit="1"/>
      <protection locked="0"/>
    </xf>
    <xf numFmtId="0" fontId="20" fillId="56" borderId="20" xfId="0" applyFont="1" applyFill="1" applyBorder="1" applyAlignment="1" applyProtection="1">
      <alignment vertical="center" shrinkToFit="1"/>
      <protection locked="0"/>
    </xf>
    <xf numFmtId="0" fontId="20" fillId="56" borderId="20" xfId="0" applyFont="1" applyFill="1" applyBorder="1" applyAlignment="1" applyProtection="1">
      <alignment horizontal="center" vertical="center" shrinkToFit="1"/>
      <protection locked="0"/>
    </xf>
    <xf numFmtId="0" fontId="20" fillId="56" borderId="20" xfId="0" applyFont="1" applyFill="1" applyBorder="1" applyAlignment="1" applyProtection="1">
      <alignment horizontal="center" vertical="center" wrapText="1" shrinkToFit="1"/>
      <protection locked="0"/>
    </xf>
    <xf numFmtId="176" fontId="22" fillId="56" borderId="20" xfId="0" applyNumberFormat="1" applyFont="1" applyFill="1" applyBorder="1" applyAlignment="1" applyProtection="1">
      <alignment horizontal="center" vertical="center" wrapText="1" shrinkToFit="1"/>
      <protection locked="0"/>
    </xf>
    <xf numFmtId="57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56" borderId="20" xfId="0" applyFont="1" applyFill="1" applyBorder="1" applyAlignment="1" applyProtection="1">
      <alignment vertical="center"/>
      <protection locked="0"/>
    </xf>
    <xf numFmtId="0" fontId="20" fillId="56" borderId="20" xfId="0" applyFont="1" applyFill="1" applyBorder="1" applyAlignment="1" applyProtection="1">
      <alignment vertical="center" wrapText="1"/>
      <protection locked="0"/>
    </xf>
    <xf numFmtId="0" fontId="20" fillId="0" borderId="20" xfId="0" applyFont="1" applyFill="1" applyBorder="1" applyAlignment="1" applyProtection="1">
      <alignment vertical="center"/>
      <protection locked="0"/>
    </xf>
    <xf numFmtId="0" fontId="0" fillId="56" borderId="20" xfId="0" applyFont="1" applyFill="1" applyBorder="1" applyAlignment="1" applyProtection="1">
      <alignment vertical="center" shrinkToFit="1"/>
      <protection locked="0"/>
    </xf>
    <xf numFmtId="0" fontId="24" fillId="56" borderId="20" xfId="0" applyFont="1" applyFill="1" applyBorder="1" applyAlignment="1" applyProtection="1">
      <alignment horizontal="left" vertical="center" wrapText="1"/>
      <protection locked="0"/>
    </xf>
    <xf numFmtId="0" fontId="20" fillId="56" borderId="20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Fill="1" applyBorder="1" applyAlignment="1" applyProtection="1">
      <alignment horizontal="left" vertical="center" wrapText="1"/>
      <protection locked="0"/>
    </xf>
    <xf numFmtId="176" fontId="22" fillId="57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20" xfId="0" applyFont="1" applyFill="1" applyBorder="1" applyAlignment="1" applyProtection="1">
      <alignment horizontal="center" vertical="center"/>
      <protection locked="0"/>
    </xf>
    <xf numFmtId="57" fontId="22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178" fontId="20" fillId="0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20" xfId="0" applyFont="1" applyFill="1" applyBorder="1" applyAlignment="1" applyProtection="1">
      <alignment horizontal="left" vertical="center" shrinkToFit="1"/>
      <protection locked="0"/>
    </xf>
    <xf numFmtId="0" fontId="23" fillId="0" borderId="20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center" vertical="center" shrinkToFit="1"/>
      <protection locked="0"/>
    </xf>
    <xf numFmtId="0" fontId="22" fillId="0" borderId="20" xfId="0" applyFont="1" applyFill="1" applyBorder="1" applyAlignment="1" applyProtection="1">
      <alignment vertical="center" wrapText="1" shrinkToFit="1"/>
      <protection locked="0"/>
    </xf>
    <xf numFmtId="0" fontId="23" fillId="0" borderId="20" xfId="0" applyFont="1" applyFill="1" applyBorder="1" applyAlignment="1" applyProtection="1">
      <alignment horizontal="left" vertical="center" wrapText="1"/>
      <protection locked="0"/>
    </xf>
    <xf numFmtId="0" fontId="22" fillId="0" borderId="20" xfId="0" applyFont="1" applyFill="1" applyBorder="1" applyAlignment="1" applyProtection="1">
      <alignment vertical="center" shrinkToFit="1"/>
      <protection locked="0"/>
    </xf>
    <xf numFmtId="0" fontId="22" fillId="0" borderId="20" xfId="0" applyFont="1" applyFill="1" applyBorder="1" applyAlignment="1" applyProtection="1">
      <alignment vertical="center" wrapText="1"/>
      <protection locked="0"/>
    </xf>
    <xf numFmtId="0" fontId="22" fillId="0" borderId="20" xfId="0" applyFont="1" applyFill="1" applyBorder="1" applyAlignment="1" applyProtection="1">
      <alignment horizontal="left" vertical="center" wrapText="1" shrinkToFit="1"/>
      <protection locked="0"/>
    </xf>
    <xf numFmtId="0" fontId="23" fillId="0" borderId="20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20" xfId="0" applyFont="1" applyFill="1" applyBorder="1" applyAlignment="1" applyProtection="1" quotePrefix="1">
      <alignment horizontal="center" vertical="center" shrinkToFit="1"/>
      <protection locked="0"/>
    </xf>
    <xf numFmtId="0" fontId="2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0" xfId="0" applyFont="1" applyFill="1" applyBorder="1" applyAlignment="1" applyProtection="1">
      <alignment horizontal="left" vertical="center" shrinkToFit="1"/>
      <protection locked="0"/>
    </xf>
    <xf numFmtId="0" fontId="47" fillId="0" borderId="20" xfId="0" applyFont="1" applyFill="1" applyBorder="1" applyAlignment="1" applyProtection="1">
      <alignment horizontal="left" vertical="center"/>
      <protection locked="0"/>
    </xf>
    <xf numFmtId="0" fontId="46" fillId="0" borderId="20" xfId="0" applyFont="1" applyFill="1" applyBorder="1" applyAlignment="1" applyProtection="1">
      <alignment horizontal="center" vertical="center" shrinkToFit="1"/>
      <protection locked="0"/>
    </xf>
    <xf numFmtId="0" fontId="46" fillId="0" borderId="20" xfId="0" applyFont="1" applyFill="1" applyBorder="1" applyAlignment="1" applyProtection="1">
      <alignment vertical="center" wrapText="1" shrinkToFit="1"/>
      <protection locked="0"/>
    </xf>
    <xf numFmtId="0" fontId="16" fillId="0" borderId="20" xfId="0" applyFont="1" applyBorder="1" applyAlignment="1" applyProtection="1">
      <alignment vertical="center"/>
      <protection locked="0"/>
    </xf>
    <xf numFmtId="176" fontId="46" fillId="56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21" xfId="0" applyFont="1" applyBorder="1" applyAlignment="1" applyProtection="1">
      <alignment vertical="center"/>
      <protection locked="0"/>
    </xf>
    <xf numFmtId="0" fontId="22" fillId="0" borderId="21" xfId="0" applyFont="1" applyFill="1" applyBorder="1" applyAlignment="1" applyProtection="1">
      <alignment vertical="center" wrapText="1" shrinkToFit="1"/>
      <protection locked="0"/>
    </xf>
    <xf numFmtId="0" fontId="22" fillId="0" borderId="21" xfId="0" applyFont="1" applyFill="1" applyBorder="1" applyAlignment="1" applyProtection="1">
      <alignment horizontal="center" vertical="center" shrinkToFit="1"/>
      <protection locked="0"/>
    </xf>
  </cellXfs>
  <cellStyles count="397">
    <cellStyle name="Normal" xfId="0"/>
    <cellStyle name="20% - アクセント 1" xfId="15"/>
    <cellStyle name="20% - アクセント 1 2" xfId="16"/>
    <cellStyle name="20% - アクセント 1 3" xfId="17"/>
    <cellStyle name="20% - アクセント 1 3 2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2" xfId="26"/>
    <cellStyle name="20% - アクセント 2 3" xfId="27"/>
    <cellStyle name="20% - アクセント 2 3 2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2" xfId="36"/>
    <cellStyle name="20% - アクセント 3 3" xfId="37"/>
    <cellStyle name="20% - アクセント 3 3 2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2" xfId="46"/>
    <cellStyle name="20% - アクセント 4 3" xfId="47"/>
    <cellStyle name="20% - アクセント 4 3 2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2" xfId="56"/>
    <cellStyle name="20% - アクセント 5 3" xfId="57"/>
    <cellStyle name="20% - アクセント 5 3 2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2" xfId="66"/>
    <cellStyle name="20% - アクセント 6 3" xfId="67"/>
    <cellStyle name="20% - アクセント 6 3 2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2" xfId="76"/>
    <cellStyle name="40% - アクセント 1 3" xfId="77"/>
    <cellStyle name="40% - アクセント 1 3 2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2" xfId="86"/>
    <cellStyle name="40% - アクセント 2 3" xfId="87"/>
    <cellStyle name="40% - アクセント 2 3 2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2" xfId="96"/>
    <cellStyle name="40% - アクセント 3 3" xfId="97"/>
    <cellStyle name="40% - アクセント 3 3 2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2" xfId="106"/>
    <cellStyle name="40% - アクセント 4 3" xfId="107"/>
    <cellStyle name="40% - アクセント 4 3 2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2" xfId="116"/>
    <cellStyle name="40% - アクセント 5 3" xfId="117"/>
    <cellStyle name="40% - アクセント 5 3 2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2" xfId="126"/>
    <cellStyle name="40% - アクセント 6 3" xfId="127"/>
    <cellStyle name="40% - アクセント 6 3 2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2" xfId="136"/>
    <cellStyle name="60% - アクセント 1 3" xfId="137"/>
    <cellStyle name="60% - アクセント 1 4" xfId="138"/>
    <cellStyle name="60% - アクセント 1 5" xfId="139"/>
    <cellStyle name="60% - アクセント 1 6" xfId="140"/>
    <cellStyle name="60% - アクセント 1 7" xfId="141"/>
    <cellStyle name="60% - アクセント 1 8" xfId="142"/>
    <cellStyle name="60% - アクセント 1 9" xfId="143"/>
    <cellStyle name="60% - アクセント 2" xfId="144"/>
    <cellStyle name="60% - アクセント 2 2" xfId="145"/>
    <cellStyle name="60% - アクセント 2 3" xfId="146"/>
    <cellStyle name="60% - アクセント 2 4" xfId="147"/>
    <cellStyle name="60% - アクセント 2 5" xfId="148"/>
    <cellStyle name="60% - アクセント 2 6" xfId="149"/>
    <cellStyle name="60% - アクセント 2 7" xfId="150"/>
    <cellStyle name="60% - アクセント 2 8" xfId="151"/>
    <cellStyle name="60% - アクセント 2 9" xfId="152"/>
    <cellStyle name="60% - アクセント 3" xfId="153"/>
    <cellStyle name="60% - アクセント 3 2" xfId="154"/>
    <cellStyle name="60% - アクセント 3 3" xfId="155"/>
    <cellStyle name="60% - アクセント 3 4" xfId="156"/>
    <cellStyle name="60% - アクセント 3 5" xfId="157"/>
    <cellStyle name="60% - アクセント 3 6" xfId="158"/>
    <cellStyle name="60% - アクセント 3 7" xfId="159"/>
    <cellStyle name="60% - アクセント 3 8" xfId="160"/>
    <cellStyle name="60% - アクセント 3 9" xfId="161"/>
    <cellStyle name="60% - アクセント 4" xfId="162"/>
    <cellStyle name="60% - アクセント 4 2" xfId="163"/>
    <cellStyle name="60% - アクセント 4 3" xfId="164"/>
    <cellStyle name="60% - アクセント 4 4" xfId="165"/>
    <cellStyle name="60% - アクセント 4 5" xfId="166"/>
    <cellStyle name="60% - アクセント 4 6" xfId="167"/>
    <cellStyle name="60% - アクセント 4 7" xfId="168"/>
    <cellStyle name="60% - アクセント 4 8" xfId="169"/>
    <cellStyle name="60% - アクセント 4 9" xfId="170"/>
    <cellStyle name="60% - アクセント 5" xfId="171"/>
    <cellStyle name="60% - アクセント 5 2" xfId="172"/>
    <cellStyle name="60% - アクセント 5 3" xfId="173"/>
    <cellStyle name="60% - アクセント 5 4" xfId="174"/>
    <cellStyle name="60% - アクセント 5 5" xfId="175"/>
    <cellStyle name="60% - アクセント 5 6" xfId="176"/>
    <cellStyle name="60% - アクセント 5 7" xfId="177"/>
    <cellStyle name="60% - アクセント 5 8" xfId="178"/>
    <cellStyle name="60% - アクセント 5 9" xfId="179"/>
    <cellStyle name="60% - アクセント 6" xfId="180"/>
    <cellStyle name="60% - アクセント 6 2" xfId="181"/>
    <cellStyle name="60% - アクセント 6 3" xfId="182"/>
    <cellStyle name="60% - アクセント 6 4" xfId="183"/>
    <cellStyle name="60% - アクセント 6 5" xfId="184"/>
    <cellStyle name="60% - アクセント 6 6" xfId="185"/>
    <cellStyle name="60% - アクセント 6 7" xfId="186"/>
    <cellStyle name="60% - アクセント 6 8" xfId="187"/>
    <cellStyle name="60% - アクセント 6 9" xfId="188"/>
    <cellStyle name="アクセント 1" xfId="189"/>
    <cellStyle name="アクセント 1 2" xfId="190"/>
    <cellStyle name="アクセント 1 3" xfId="191"/>
    <cellStyle name="アクセント 1 4" xfId="192"/>
    <cellStyle name="アクセント 1 5" xfId="193"/>
    <cellStyle name="アクセント 1 6" xfId="194"/>
    <cellStyle name="アクセント 1 7" xfId="195"/>
    <cellStyle name="アクセント 1 8" xfId="196"/>
    <cellStyle name="アクセント 1 9" xfId="197"/>
    <cellStyle name="アクセント 2" xfId="198"/>
    <cellStyle name="アクセント 2 2" xfId="199"/>
    <cellStyle name="アクセント 2 3" xfId="200"/>
    <cellStyle name="アクセント 2 4" xfId="201"/>
    <cellStyle name="アクセント 2 5" xfId="202"/>
    <cellStyle name="アクセント 2 6" xfId="203"/>
    <cellStyle name="アクセント 2 7" xfId="204"/>
    <cellStyle name="アクセント 2 8" xfId="205"/>
    <cellStyle name="アクセント 2 9" xfId="206"/>
    <cellStyle name="アクセント 3" xfId="207"/>
    <cellStyle name="アクセント 3 2" xfId="208"/>
    <cellStyle name="アクセント 3 3" xfId="209"/>
    <cellStyle name="アクセント 3 4" xfId="210"/>
    <cellStyle name="アクセント 3 5" xfId="211"/>
    <cellStyle name="アクセント 3 6" xfId="212"/>
    <cellStyle name="アクセント 3 7" xfId="213"/>
    <cellStyle name="アクセント 3 8" xfId="214"/>
    <cellStyle name="アクセント 3 9" xfId="215"/>
    <cellStyle name="アクセント 4" xfId="216"/>
    <cellStyle name="アクセント 4 2" xfId="217"/>
    <cellStyle name="アクセント 4 3" xfId="218"/>
    <cellStyle name="アクセント 4 4" xfId="219"/>
    <cellStyle name="アクセント 4 5" xfId="220"/>
    <cellStyle name="アクセント 4 6" xfId="221"/>
    <cellStyle name="アクセント 4 7" xfId="222"/>
    <cellStyle name="アクセント 4 8" xfId="223"/>
    <cellStyle name="アクセント 4 9" xfId="224"/>
    <cellStyle name="アクセント 5" xfId="225"/>
    <cellStyle name="アクセント 5 2" xfId="226"/>
    <cellStyle name="アクセント 5 3" xfId="227"/>
    <cellStyle name="アクセント 5 4" xfId="228"/>
    <cellStyle name="アクセント 5 5" xfId="229"/>
    <cellStyle name="アクセント 5 6" xfId="230"/>
    <cellStyle name="アクセント 5 7" xfId="231"/>
    <cellStyle name="アクセント 5 8" xfId="232"/>
    <cellStyle name="アクセント 5 9" xfId="233"/>
    <cellStyle name="アクセント 6" xfId="234"/>
    <cellStyle name="アクセント 6 2" xfId="235"/>
    <cellStyle name="アクセント 6 3" xfId="236"/>
    <cellStyle name="アクセント 6 4" xfId="237"/>
    <cellStyle name="アクセント 6 5" xfId="238"/>
    <cellStyle name="アクセント 6 6" xfId="239"/>
    <cellStyle name="アクセント 6 7" xfId="240"/>
    <cellStyle name="アクセント 6 8" xfId="241"/>
    <cellStyle name="アクセント 6 9" xfId="242"/>
    <cellStyle name="タイトル" xfId="243"/>
    <cellStyle name="タイトル 2" xfId="244"/>
    <cellStyle name="タイトル 3" xfId="245"/>
    <cellStyle name="タイトル 4" xfId="246"/>
    <cellStyle name="タイトル 5" xfId="247"/>
    <cellStyle name="タイトル 6" xfId="248"/>
    <cellStyle name="タイトル 7" xfId="249"/>
    <cellStyle name="タイトル 8" xfId="250"/>
    <cellStyle name="タイトル 9" xfId="251"/>
    <cellStyle name="チェック セル" xfId="252"/>
    <cellStyle name="チェック セル 2" xfId="253"/>
    <cellStyle name="チェック セル 3" xfId="254"/>
    <cellStyle name="チェック セル 4" xfId="255"/>
    <cellStyle name="チェック セル 5" xfId="256"/>
    <cellStyle name="チェック セル 6" xfId="257"/>
    <cellStyle name="チェック セル 7" xfId="258"/>
    <cellStyle name="チェック セル 8" xfId="259"/>
    <cellStyle name="チェック セル 9" xfId="260"/>
    <cellStyle name="どちらでもない" xfId="261"/>
    <cellStyle name="どちらでもない 2" xfId="262"/>
    <cellStyle name="どちらでもない 3" xfId="263"/>
    <cellStyle name="どちらでもない 4" xfId="264"/>
    <cellStyle name="どちらでもない 5" xfId="265"/>
    <cellStyle name="どちらでもない 6" xfId="266"/>
    <cellStyle name="どちらでもない 7" xfId="267"/>
    <cellStyle name="どちらでもない 8" xfId="268"/>
    <cellStyle name="どちらでもない 9" xfId="269"/>
    <cellStyle name="Percent" xfId="270"/>
    <cellStyle name="メモ" xfId="271"/>
    <cellStyle name="メモ 2" xfId="272"/>
    <cellStyle name="メモ 3" xfId="273"/>
    <cellStyle name="メモ 3 2" xfId="274"/>
    <cellStyle name="メモ 4" xfId="275"/>
    <cellStyle name="メモ 5" xfId="276"/>
    <cellStyle name="メモ 6" xfId="277"/>
    <cellStyle name="メモ 7" xfId="278"/>
    <cellStyle name="メモ 8" xfId="279"/>
    <cellStyle name="メモ 9" xfId="280"/>
    <cellStyle name="リンク セル" xfId="281"/>
    <cellStyle name="リンク セル 2" xfId="282"/>
    <cellStyle name="リンク セル 3" xfId="283"/>
    <cellStyle name="リンク セル 4" xfId="284"/>
    <cellStyle name="リンク セル 5" xfId="285"/>
    <cellStyle name="リンク セル 6" xfId="286"/>
    <cellStyle name="リンク セル 7" xfId="287"/>
    <cellStyle name="リンク セル 8" xfId="288"/>
    <cellStyle name="リンク セル 9" xfId="289"/>
    <cellStyle name="悪い" xfId="290"/>
    <cellStyle name="悪い 2" xfId="291"/>
    <cellStyle name="悪い 3" xfId="292"/>
    <cellStyle name="悪い 4" xfId="293"/>
    <cellStyle name="悪い 5" xfId="294"/>
    <cellStyle name="悪い 6" xfId="295"/>
    <cellStyle name="悪い 7" xfId="296"/>
    <cellStyle name="悪い 8" xfId="297"/>
    <cellStyle name="悪い 9" xfId="298"/>
    <cellStyle name="計算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2" xfId="309"/>
    <cellStyle name="警告文 3" xfId="310"/>
    <cellStyle name="警告文 4" xfId="311"/>
    <cellStyle name="警告文 5" xfId="312"/>
    <cellStyle name="警告文 6" xfId="313"/>
    <cellStyle name="警告文 7" xfId="314"/>
    <cellStyle name="警告文 8" xfId="315"/>
    <cellStyle name="警告文 9" xfId="316"/>
    <cellStyle name="Comma [0]" xfId="317"/>
    <cellStyle name="Comma" xfId="318"/>
    <cellStyle name="見出し 1" xfId="319"/>
    <cellStyle name="見出し 1 2" xfId="320"/>
    <cellStyle name="見出し 1 3" xfId="321"/>
    <cellStyle name="見出し 1 4" xfId="322"/>
    <cellStyle name="見出し 1 5" xfId="323"/>
    <cellStyle name="見出し 1 6" xfId="324"/>
    <cellStyle name="見出し 1 7" xfId="325"/>
    <cellStyle name="見出し 1 8" xfId="326"/>
    <cellStyle name="見出し 1 9" xfId="327"/>
    <cellStyle name="見出し 2" xfId="328"/>
    <cellStyle name="見出し 2 2" xfId="329"/>
    <cellStyle name="見出し 2 3" xfId="330"/>
    <cellStyle name="見出し 2 4" xfId="331"/>
    <cellStyle name="見出し 2 5" xfId="332"/>
    <cellStyle name="見出し 2 6" xfId="333"/>
    <cellStyle name="見出し 2 7" xfId="334"/>
    <cellStyle name="見出し 2 8" xfId="335"/>
    <cellStyle name="見出し 2 9" xfId="336"/>
    <cellStyle name="見出し 3" xfId="337"/>
    <cellStyle name="見出し 3 2" xfId="338"/>
    <cellStyle name="見出し 3 3" xfId="339"/>
    <cellStyle name="見出し 3 4" xfId="340"/>
    <cellStyle name="見出し 3 5" xfId="341"/>
    <cellStyle name="見出し 3 6" xfId="342"/>
    <cellStyle name="見出し 3 7" xfId="343"/>
    <cellStyle name="見出し 3 8" xfId="344"/>
    <cellStyle name="見出し 3 9" xfId="345"/>
    <cellStyle name="見出し 4" xfId="346"/>
    <cellStyle name="見出し 4 2" xfId="347"/>
    <cellStyle name="見出し 4 3" xfId="348"/>
    <cellStyle name="見出し 4 4" xfId="349"/>
    <cellStyle name="見出し 4 5" xfId="350"/>
    <cellStyle name="見出し 4 6" xfId="351"/>
    <cellStyle name="見出し 4 7" xfId="352"/>
    <cellStyle name="見出し 4 8" xfId="353"/>
    <cellStyle name="見出し 4 9" xfId="354"/>
    <cellStyle name="集計" xfId="355"/>
    <cellStyle name="集計 2" xfId="356"/>
    <cellStyle name="集計 3" xfId="357"/>
    <cellStyle name="集計 4" xfId="358"/>
    <cellStyle name="集計 5" xfId="359"/>
    <cellStyle name="集計 6" xfId="360"/>
    <cellStyle name="集計 7" xfId="361"/>
    <cellStyle name="集計 8" xfId="362"/>
    <cellStyle name="集計 9" xfId="363"/>
    <cellStyle name="出力" xfId="364"/>
    <cellStyle name="出力 2" xfId="365"/>
    <cellStyle name="出力 3" xfId="366"/>
    <cellStyle name="出力 4" xfId="367"/>
    <cellStyle name="出力 5" xfId="368"/>
    <cellStyle name="出力 6" xfId="369"/>
    <cellStyle name="出力 7" xfId="370"/>
    <cellStyle name="出力 8" xfId="371"/>
    <cellStyle name="出力 9" xfId="372"/>
    <cellStyle name="説明文" xfId="373"/>
    <cellStyle name="説明文 2" xfId="374"/>
    <cellStyle name="説明文 3" xfId="375"/>
    <cellStyle name="説明文 4" xfId="376"/>
    <cellStyle name="説明文 5" xfId="377"/>
    <cellStyle name="説明文 6" xfId="378"/>
    <cellStyle name="説明文 7" xfId="379"/>
    <cellStyle name="説明文 8" xfId="380"/>
    <cellStyle name="説明文 9" xfId="381"/>
    <cellStyle name="Currency [0]" xfId="382"/>
    <cellStyle name="Currency" xfId="383"/>
    <cellStyle name="入力" xfId="384"/>
    <cellStyle name="入力 2" xfId="385"/>
    <cellStyle name="入力 3" xfId="386"/>
    <cellStyle name="入力 4" xfId="387"/>
    <cellStyle name="入力 5" xfId="388"/>
    <cellStyle name="入力 6" xfId="389"/>
    <cellStyle name="入力 7" xfId="390"/>
    <cellStyle name="入力 8" xfId="391"/>
    <cellStyle name="入力 9" xfId="392"/>
    <cellStyle name="標準 2" xfId="393"/>
    <cellStyle name="標準 3" xfId="394"/>
    <cellStyle name="標準 4" xfId="395"/>
    <cellStyle name="標準 5" xfId="396"/>
    <cellStyle name="標準 6" xfId="397"/>
    <cellStyle name="標準 7" xfId="398"/>
    <cellStyle name="標準 8" xfId="399"/>
    <cellStyle name="標準 9" xfId="400"/>
    <cellStyle name="標準_訪問入浴" xfId="401"/>
    <cellStyle name="良い" xfId="402"/>
    <cellStyle name="良い 2" xfId="403"/>
    <cellStyle name="良い 3" xfId="404"/>
    <cellStyle name="良い 4" xfId="405"/>
    <cellStyle name="良い 5" xfId="406"/>
    <cellStyle name="良い 6" xfId="407"/>
    <cellStyle name="良い 7" xfId="408"/>
    <cellStyle name="良い 8" xfId="409"/>
    <cellStyle name="良い 9" xfId="4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1"/>
  <sheetViews>
    <sheetView tabSelected="1" zoomScalePageLayoutView="0" workbookViewId="0" topLeftCell="A1">
      <selection activeCell="A1" sqref="A1"/>
    </sheetView>
  </sheetViews>
  <sheetFormatPr defaultColWidth="0" defaultRowHeight="16.5" customHeight="1" zeroHeight="1"/>
  <cols>
    <col min="1" max="1" width="4.125" style="2" customWidth="1"/>
    <col min="2" max="2" width="30.625" style="2" customWidth="1"/>
    <col min="3" max="3" width="46.125" style="2" bestFit="1" customWidth="1"/>
    <col min="4" max="4" width="7.125" style="2" customWidth="1"/>
    <col min="5" max="5" width="37.875" style="2" customWidth="1"/>
    <col min="6" max="6" width="10.625" style="2" customWidth="1"/>
    <col min="7" max="7" width="9.625" style="1" customWidth="1"/>
    <col min="8" max="16384" width="0" style="2" hidden="1" customWidth="1"/>
  </cols>
  <sheetData>
    <row r="1" spans="1:7" ht="18.75" customHeight="1">
      <c r="A1" s="8" t="s">
        <v>147</v>
      </c>
      <c r="B1" s="9"/>
      <c r="C1" s="9"/>
      <c r="D1" s="9"/>
      <c r="E1" s="9"/>
      <c r="F1" s="9"/>
      <c r="G1" s="10"/>
    </row>
    <row r="2" spans="1:13" s="3" customFormat="1" ht="24.75" customHeight="1">
      <c r="A2" s="11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3" t="s">
        <v>120</v>
      </c>
      <c r="I2" s="4"/>
      <c r="J2" s="4"/>
      <c r="K2" s="4"/>
      <c r="L2" s="4"/>
      <c r="M2" s="4"/>
    </row>
    <row r="3" spans="1:13" ht="16.5" customHeight="1">
      <c r="A3" s="14">
        <f>ROW(A1)</f>
        <v>1</v>
      </c>
      <c r="B3" s="15" t="s">
        <v>171</v>
      </c>
      <c r="C3" s="15" t="s">
        <v>148</v>
      </c>
      <c r="D3" s="16" t="s">
        <v>23</v>
      </c>
      <c r="E3" s="17" t="s">
        <v>193</v>
      </c>
      <c r="F3" s="18" t="s">
        <v>673</v>
      </c>
      <c r="G3" s="19">
        <v>38626</v>
      </c>
      <c r="I3" s="4"/>
      <c r="J3" s="4"/>
      <c r="K3" s="4"/>
      <c r="L3" s="4"/>
      <c r="M3" s="4"/>
    </row>
    <row r="4" spans="1:13" ht="16.5" customHeight="1">
      <c r="A4" s="14">
        <f aca="true" t="shared" si="0" ref="A4:A67">ROW(A2)</f>
        <v>2</v>
      </c>
      <c r="B4" s="20" t="s">
        <v>172</v>
      </c>
      <c r="C4" s="21" t="s">
        <v>149</v>
      </c>
      <c r="D4" s="22" t="s">
        <v>25</v>
      </c>
      <c r="E4" s="20" t="s">
        <v>194</v>
      </c>
      <c r="F4" s="18" t="s">
        <v>674</v>
      </c>
      <c r="G4" s="23">
        <v>39052</v>
      </c>
      <c r="I4" s="4"/>
      <c r="J4" s="4"/>
      <c r="K4" s="4"/>
      <c r="L4" s="4"/>
      <c r="M4" s="4"/>
    </row>
    <row r="5" spans="1:13" ht="16.5" customHeight="1">
      <c r="A5" s="14">
        <f t="shared" si="0"/>
        <v>3</v>
      </c>
      <c r="B5" s="17" t="s">
        <v>173</v>
      </c>
      <c r="C5" s="15" t="s">
        <v>150</v>
      </c>
      <c r="D5" s="16" t="s">
        <v>26</v>
      </c>
      <c r="E5" s="17" t="s">
        <v>195</v>
      </c>
      <c r="F5" s="18" t="s">
        <v>675</v>
      </c>
      <c r="G5" s="19">
        <v>39586</v>
      </c>
      <c r="I5" s="4"/>
      <c r="J5" s="4"/>
      <c r="K5" s="4"/>
      <c r="L5" s="4"/>
      <c r="M5" s="4"/>
    </row>
    <row r="6" spans="1:13" ht="16.5" customHeight="1">
      <c r="A6" s="14">
        <f t="shared" si="0"/>
        <v>4</v>
      </c>
      <c r="B6" s="17" t="s">
        <v>174</v>
      </c>
      <c r="C6" s="15" t="s">
        <v>151</v>
      </c>
      <c r="D6" s="16" t="s">
        <v>27</v>
      </c>
      <c r="E6" s="17" t="s">
        <v>196</v>
      </c>
      <c r="F6" s="18" t="s">
        <v>676</v>
      </c>
      <c r="G6" s="19">
        <v>39958</v>
      </c>
      <c r="I6" s="4"/>
      <c r="J6" s="4"/>
      <c r="K6" s="4"/>
      <c r="L6" s="4"/>
      <c r="M6" s="4"/>
    </row>
    <row r="7" spans="1:13" ht="16.5" customHeight="1">
      <c r="A7" s="14">
        <f t="shared" si="0"/>
        <v>5</v>
      </c>
      <c r="B7" s="17" t="s">
        <v>175</v>
      </c>
      <c r="C7" s="15" t="s">
        <v>152</v>
      </c>
      <c r="D7" s="16" t="s">
        <v>28</v>
      </c>
      <c r="E7" s="17" t="s">
        <v>197</v>
      </c>
      <c r="F7" s="18" t="s">
        <v>677</v>
      </c>
      <c r="G7" s="19">
        <v>40483</v>
      </c>
      <c r="I7" s="4"/>
      <c r="J7" s="4"/>
      <c r="K7" s="4"/>
      <c r="L7" s="4"/>
      <c r="M7" s="4"/>
    </row>
    <row r="8" spans="1:13" ht="16.5" customHeight="1">
      <c r="A8" s="14">
        <f t="shared" si="0"/>
        <v>6</v>
      </c>
      <c r="B8" s="17" t="s">
        <v>176</v>
      </c>
      <c r="C8" s="15" t="s">
        <v>153</v>
      </c>
      <c r="D8" s="16" t="s">
        <v>29</v>
      </c>
      <c r="E8" s="17" t="s">
        <v>198</v>
      </c>
      <c r="F8" s="18" t="s">
        <v>678</v>
      </c>
      <c r="G8" s="19">
        <v>40817</v>
      </c>
      <c r="I8" s="4"/>
      <c r="J8" s="4"/>
      <c r="K8" s="4"/>
      <c r="L8" s="4"/>
      <c r="M8" s="4"/>
    </row>
    <row r="9" spans="1:13" ht="16.5" customHeight="1">
      <c r="A9" s="14">
        <f t="shared" si="0"/>
        <v>7</v>
      </c>
      <c r="B9" s="17" t="s">
        <v>177</v>
      </c>
      <c r="C9" s="15" t="s">
        <v>154</v>
      </c>
      <c r="D9" s="16" t="s">
        <v>30</v>
      </c>
      <c r="E9" s="17" t="s">
        <v>199</v>
      </c>
      <c r="F9" s="18" t="s">
        <v>679</v>
      </c>
      <c r="G9" s="19">
        <v>41000</v>
      </c>
      <c r="I9" s="4"/>
      <c r="J9" s="4"/>
      <c r="K9" s="4"/>
      <c r="L9" s="4"/>
      <c r="M9" s="4"/>
    </row>
    <row r="10" spans="1:13" ht="16.5" customHeight="1">
      <c r="A10" s="14">
        <f t="shared" si="0"/>
        <v>8</v>
      </c>
      <c r="B10" s="17" t="s">
        <v>178</v>
      </c>
      <c r="C10" s="15" t="s">
        <v>155</v>
      </c>
      <c r="D10" s="16" t="s">
        <v>29</v>
      </c>
      <c r="E10" s="17" t="s">
        <v>200</v>
      </c>
      <c r="F10" s="18" t="s">
        <v>680</v>
      </c>
      <c r="G10" s="19">
        <v>42095</v>
      </c>
      <c r="I10" s="4"/>
      <c r="J10" s="4"/>
      <c r="K10" s="4"/>
      <c r="L10" s="4"/>
      <c r="M10" s="4"/>
    </row>
    <row r="11" spans="1:13" ht="16.5" customHeight="1">
      <c r="A11" s="14">
        <f t="shared" si="0"/>
        <v>9</v>
      </c>
      <c r="B11" s="17" t="s">
        <v>179</v>
      </c>
      <c r="C11" s="24" t="s">
        <v>156</v>
      </c>
      <c r="D11" s="16" t="s">
        <v>31</v>
      </c>
      <c r="E11" s="17" t="s">
        <v>201</v>
      </c>
      <c r="F11" s="18" t="s">
        <v>681</v>
      </c>
      <c r="G11" s="19">
        <v>42125</v>
      </c>
      <c r="I11" s="4"/>
      <c r="J11" s="4"/>
      <c r="K11" s="4"/>
      <c r="L11" s="4"/>
      <c r="M11" s="4"/>
    </row>
    <row r="12" spans="1:13" ht="16.5" customHeight="1">
      <c r="A12" s="14">
        <f t="shared" si="0"/>
        <v>10</v>
      </c>
      <c r="B12" s="17" t="s">
        <v>180</v>
      </c>
      <c r="C12" s="15" t="s">
        <v>157</v>
      </c>
      <c r="D12" s="16" t="s">
        <v>32</v>
      </c>
      <c r="E12" s="17" t="s">
        <v>202</v>
      </c>
      <c r="F12" s="18" t="s">
        <v>682</v>
      </c>
      <c r="G12" s="19">
        <v>43132</v>
      </c>
      <c r="I12" s="4"/>
      <c r="J12" s="4"/>
      <c r="K12" s="4"/>
      <c r="L12" s="4"/>
      <c r="M12" s="4"/>
    </row>
    <row r="13" spans="1:13" ht="16.5" customHeight="1">
      <c r="A13" s="14">
        <f t="shared" si="0"/>
        <v>11</v>
      </c>
      <c r="B13" s="15" t="s">
        <v>181</v>
      </c>
      <c r="C13" s="25" t="s">
        <v>169</v>
      </c>
      <c r="D13" s="16" t="s">
        <v>192</v>
      </c>
      <c r="E13" s="15" t="s">
        <v>203</v>
      </c>
      <c r="F13" s="18" t="s">
        <v>683</v>
      </c>
      <c r="G13" s="19">
        <v>44501</v>
      </c>
      <c r="I13" s="4"/>
      <c r="J13" s="4"/>
      <c r="K13" s="4"/>
      <c r="L13" s="4"/>
      <c r="M13" s="4"/>
    </row>
    <row r="14" spans="1:13" ht="16.5" customHeight="1">
      <c r="A14" s="14">
        <f t="shared" si="0"/>
        <v>12</v>
      </c>
      <c r="B14" s="15" t="s">
        <v>182</v>
      </c>
      <c r="C14" s="25" t="s">
        <v>158</v>
      </c>
      <c r="D14" s="16" t="s">
        <v>24</v>
      </c>
      <c r="E14" s="15" t="s">
        <v>204</v>
      </c>
      <c r="F14" s="26" t="s">
        <v>684</v>
      </c>
      <c r="G14" s="19">
        <v>38899</v>
      </c>
      <c r="I14" s="4"/>
      <c r="J14" s="4"/>
      <c r="K14" s="4"/>
      <c r="L14" s="4"/>
      <c r="M14" s="4"/>
    </row>
    <row r="15" spans="1:13" ht="16.5" customHeight="1">
      <c r="A15" s="14">
        <f t="shared" si="0"/>
        <v>13</v>
      </c>
      <c r="B15" s="27" t="s">
        <v>173</v>
      </c>
      <c r="C15" s="28" t="s">
        <v>159</v>
      </c>
      <c r="D15" s="29" t="s">
        <v>33</v>
      </c>
      <c r="E15" s="27" t="s">
        <v>205</v>
      </c>
      <c r="F15" s="30" t="s">
        <v>685</v>
      </c>
      <c r="G15" s="31">
        <v>39052</v>
      </c>
      <c r="I15" s="4"/>
      <c r="J15" s="4"/>
      <c r="K15" s="4"/>
      <c r="L15" s="4"/>
      <c r="M15" s="4"/>
    </row>
    <row r="16" spans="1:13" ht="16.5" customHeight="1">
      <c r="A16" s="14">
        <f t="shared" si="0"/>
        <v>14</v>
      </c>
      <c r="B16" s="27" t="s">
        <v>183</v>
      </c>
      <c r="C16" s="28" t="s">
        <v>160</v>
      </c>
      <c r="D16" s="29" t="s">
        <v>31</v>
      </c>
      <c r="E16" s="27" t="s">
        <v>206</v>
      </c>
      <c r="F16" s="30" t="s">
        <v>686</v>
      </c>
      <c r="G16" s="31">
        <v>39326</v>
      </c>
      <c r="I16" s="4"/>
      <c r="J16" s="4"/>
      <c r="K16" s="4"/>
      <c r="L16" s="4"/>
      <c r="M16" s="4"/>
    </row>
    <row r="17" spans="1:13" ht="16.5" customHeight="1">
      <c r="A17" s="14">
        <f t="shared" si="0"/>
        <v>15</v>
      </c>
      <c r="B17" s="27" t="s">
        <v>184</v>
      </c>
      <c r="C17" s="28" t="s">
        <v>161</v>
      </c>
      <c r="D17" s="29" t="s">
        <v>34</v>
      </c>
      <c r="E17" s="27" t="s">
        <v>207</v>
      </c>
      <c r="F17" s="30" t="s">
        <v>687</v>
      </c>
      <c r="G17" s="31">
        <v>39426</v>
      </c>
      <c r="I17" s="4"/>
      <c r="J17" s="4"/>
      <c r="K17" s="4"/>
      <c r="L17" s="4"/>
      <c r="M17" s="4"/>
    </row>
    <row r="18" spans="1:13" ht="16.5" customHeight="1">
      <c r="A18" s="14">
        <f t="shared" si="0"/>
        <v>16</v>
      </c>
      <c r="B18" s="27" t="s">
        <v>185</v>
      </c>
      <c r="C18" s="28" t="s">
        <v>162</v>
      </c>
      <c r="D18" s="29" t="s">
        <v>35</v>
      </c>
      <c r="E18" s="27" t="s">
        <v>208</v>
      </c>
      <c r="F18" s="30" t="s">
        <v>688</v>
      </c>
      <c r="G18" s="31">
        <v>39873</v>
      </c>
      <c r="I18" s="4"/>
      <c r="J18" s="4"/>
      <c r="K18" s="4"/>
      <c r="L18" s="4"/>
      <c r="M18" s="4"/>
    </row>
    <row r="19" spans="1:13" ht="16.5" customHeight="1">
      <c r="A19" s="14">
        <f t="shared" si="0"/>
        <v>17</v>
      </c>
      <c r="B19" s="27" t="s">
        <v>186</v>
      </c>
      <c r="C19" s="28" t="s">
        <v>170</v>
      </c>
      <c r="D19" s="29" t="s">
        <v>36</v>
      </c>
      <c r="E19" s="27" t="s">
        <v>209</v>
      </c>
      <c r="F19" s="30" t="s">
        <v>689</v>
      </c>
      <c r="G19" s="31">
        <v>39981</v>
      </c>
      <c r="I19" s="4"/>
      <c r="J19" s="4"/>
      <c r="K19" s="4"/>
      <c r="L19" s="4"/>
      <c r="M19" s="4"/>
    </row>
    <row r="20" spans="1:13" ht="16.5" customHeight="1">
      <c r="A20" s="14">
        <f t="shared" si="0"/>
        <v>18</v>
      </c>
      <c r="B20" s="27" t="s">
        <v>187</v>
      </c>
      <c r="C20" s="28" t="s">
        <v>163</v>
      </c>
      <c r="D20" s="29" t="s">
        <v>37</v>
      </c>
      <c r="E20" s="27" t="s">
        <v>210</v>
      </c>
      <c r="F20" s="30" t="s">
        <v>690</v>
      </c>
      <c r="G20" s="31">
        <v>40001</v>
      </c>
      <c r="I20" s="4"/>
      <c r="J20" s="4"/>
      <c r="K20" s="4"/>
      <c r="L20" s="4"/>
      <c r="M20" s="4"/>
    </row>
    <row r="21" spans="1:13" ht="16.5" customHeight="1">
      <c r="A21" s="14">
        <f t="shared" si="0"/>
        <v>19</v>
      </c>
      <c r="B21" s="27" t="s">
        <v>188</v>
      </c>
      <c r="C21" s="28" t="s">
        <v>164</v>
      </c>
      <c r="D21" s="29" t="s">
        <v>38</v>
      </c>
      <c r="E21" s="27" t="s">
        <v>211</v>
      </c>
      <c r="F21" s="30" t="s">
        <v>691</v>
      </c>
      <c r="G21" s="31">
        <v>40187</v>
      </c>
      <c r="I21" s="4"/>
      <c r="J21" s="4"/>
      <c r="K21" s="4"/>
      <c r="L21" s="4"/>
      <c r="M21" s="4"/>
    </row>
    <row r="22" spans="1:13" ht="16.5" customHeight="1">
      <c r="A22" s="14">
        <f t="shared" si="0"/>
        <v>20</v>
      </c>
      <c r="B22" s="27" t="s">
        <v>183</v>
      </c>
      <c r="C22" s="28" t="s">
        <v>165</v>
      </c>
      <c r="D22" s="29" t="s">
        <v>31</v>
      </c>
      <c r="E22" s="27" t="s">
        <v>212</v>
      </c>
      <c r="F22" s="30" t="s">
        <v>692</v>
      </c>
      <c r="G22" s="31">
        <v>40391</v>
      </c>
      <c r="I22" s="4"/>
      <c r="J22" s="4"/>
      <c r="K22" s="4"/>
      <c r="L22" s="4"/>
      <c r="M22" s="4"/>
    </row>
    <row r="23" spans="1:13" ht="16.5" customHeight="1">
      <c r="A23" s="14">
        <f t="shared" si="0"/>
        <v>21</v>
      </c>
      <c r="B23" s="27" t="s">
        <v>189</v>
      </c>
      <c r="C23" s="28" t="s">
        <v>166</v>
      </c>
      <c r="D23" s="29" t="s">
        <v>39</v>
      </c>
      <c r="E23" s="28" t="s">
        <v>213</v>
      </c>
      <c r="F23" s="30" t="s">
        <v>693</v>
      </c>
      <c r="G23" s="31">
        <v>40544</v>
      </c>
      <c r="I23" s="4"/>
      <c r="J23" s="4"/>
      <c r="K23" s="4"/>
      <c r="L23" s="4"/>
      <c r="M23" s="4"/>
    </row>
    <row r="24" spans="1:13" ht="16.5" customHeight="1">
      <c r="A24" s="14">
        <f t="shared" si="0"/>
        <v>22</v>
      </c>
      <c r="B24" s="27" t="s">
        <v>190</v>
      </c>
      <c r="C24" s="28" t="s">
        <v>167</v>
      </c>
      <c r="D24" s="29" t="s">
        <v>40</v>
      </c>
      <c r="E24" s="27" t="s">
        <v>214</v>
      </c>
      <c r="F24" s="30" t="s">
        <v>694</v>
      </c>
      <c r="G24" s="31">
        <v>40603</v>
      </c>
      <c r="I24" s="4"/>
      <c r="J24" s="4"/>
      <c r="K24" s="4"/>
      <c r="L24" s="4"/>
      <c r="M24" s="4"/>
    </row>
    <row r="25" spans="1:13" ht="16.5" customHeight="1">
      <c r="A25" s="14">
        <f t="shared" si="0"/>
        <v>23</v>
      </c>
      <c r="B25" s="27" t="s">
        <v>191</v>
      </c>
      <c r="C25" s="28" t="s">
        <v>168</v>
      </c>
      <c r="D25" s="29" t="s">
        <v>41</v>
      </c>
      <c r="E25" s="27" t="s">
        <v>215</v>
      </c>
      <c r="F25" s="30" t="s">
        <v>695</v>
      </c>
      <c r="G25" s="31">
        <v>40634</v>
      </c>
      <c r="I25" s="4"/>
      <c r="J25" s="4"/>
      <c r="K25" s="4"/>
      <c r="L25" s="4"/>
      <c r="M25" s="4"/>
    </row>
    <row r="26" spans="1:13" ht="16.5" customHeight="1">
      <c r="A26" s="14">
        <f t="shared" si="0"/>
        <v>24</v>
      </c>
      <c r="B26" s="15" t="s">
        <v>189</v>
      </c>
      <c r="C26" s="25" t="s">
        <v>218</v>
      </c>
      <c r="D26" s="16" t="s">
        <v>42</v>
      </c>
      <c r="E26" s="15" t="s">
        <v>225</v>
      </c>
      <c r="F26" s="30" t="s">
        <v>693</v>
      </c>
      <c r="G26" s="32">
        <v>40756</v>
      </c>
      <c r="I26" s="4"/>
      <c r="J26" s="4"/>
      <c r="K26" s="4"/>
      <c r="L26" s="4"/>
      <c r="M26" s="4"/>
    </row>
    <row r="27" spans="1:13" ht="16.5" customHeight="1">
      <c r="A27" s="14">
        <f t="shared" si="0"/>
        <v>25</v>
      </c>
      <c r="B27" s="27" t="s">
        <v>182</v>
      </c>
      <c r="C27" s="33" t="s">
        <v>219</v>
      </c>
      <c r="D27" s="29" t="s">
        <v>43</v>
      </c>
      <c r="E27" s="27" t="s">
        <v>226</v>
      </c>
      <c r="F27" s="30" t="s">
        <v>696</v>
      </c>
      <c r="G27" s="31">
        <v>40756</v>
      </c>
      <c r="I27" s="4"/>
      <c r="J27" s="4"/>
      <c r="K27" s="4"/>
      <c r="L27" s="4"/>
      <c r="M27" s="4"/>
    </row>
    <row r="28" spans="1:13" ht="16.5" customHeight="1">
      <c r="A28" s="14">
        <f t="shared" si="0"/>
        <v>26</v>
      </c>
      <c r="B28" s="27" t="s">
        <v>216</v>
      </c>
      <c r="C28" s="33" t="s">
        <v>220</v>
      </c>
      <c r="D28" s="29" t="s">
        <v>44</v>
      </c>
      <c r="E28" s="27" t="s">
        <v>227</v>
      </c>
      <c r="F28" s="30" t="s">
        <v>697</v>
      </c>
      <c r="G28" s="31">
        <v>40878</v>
      </c>
      <c r="I28" s="4"/>
      <c r="J28" s="4"/>
      <c r="K28" s="4"/>
      <c r="L28" s="4"/>
      <c r="M28" s="4"/>
    </row>
    <row r="29" spans="1:13" ht="16.5" customHeight="1">
      <c r="A29" s="14">
        <f t="shared" si="0"/>
        <v>27</v>
      </c>
      <c r="B29" s="27" t="s">
        <v>216</v>
      </c>
      <c r="C29" s="33" t="s">
        <v>221</v>
      </c>
      <c r="D29" s="29" t="s">
        <v>44</v>
      </c>
      <c r="E29" s="27" t="s">
        <v>228</v>
      </c>
      <c r="F29" s="30" t="s">
        <v>698</v>
      </c>
      <c r="G29" s="31">
        <v>40878</v>
      </c>
      <c r="I29" s="4"/>
      <c r="J29" s="4"/>
      <c r="K29" s="4"/>
      <c r="L29" s="4"/>
      <c r="M29" s="4"/>
    </row>
    <row r="30" spans="1:13" ht="16.5" customHeight="1">
      <c r="A30" s="14">
        <f t="shared" si="0"/>
        <v>28</v>
      </c>
      <c r="B30" s="27" t="s">
        <v>216</v>
      </c>
      <c r="C30" s="33" t="s">
        <v>222</v>
      </c>
      <c r="D30" s="29" t="s">
        <v>44</v>
      </c>
      <c r="E30" s="27" t="s">
        <v>229</v>
      </c>
      <c r="F30" s="30" t="s">
        <v>699</v>
      </c>
      <c r="G30" s="31">
        <v>40878</v>
      </c>
      <c r="I30" s="4"/>
      <c r="J30" s="4"/>
      <c r="K30" s="4"/>
      <c r="L30" s="4"/>
      <c r="M30" s="4"/>
    </row>
    <row r="31" spans="1:13" ht="16.5" customHeight="1">
      <c r="A31" s="14">
        <f t="shared" si="0"/>
        <v>29</v>
      </c>
      <c r="B31" s="27" t="s">
        <v>217</v>
      </c>
      <c r="C31" s="33" t="s">
        <v>223</v>
      </c>
      <c r="D31" s="29" t="s">
        <v>45</v>
      </c>
      <c r="E31" s="27" t="s">
        <v>230</v>
      </c>
      <c r="F31" s="18" t="s">
        <v>700</v>
      </c>
      <c r="G31" s="31">
        <v>40984</v>
      </c>
      <c r="I31" s="4"/>
      <c r="J31" s="4"/>
      <c r="K31" s="4"/>
      <c r="L31" s="4"/>
      <c r="M31" s="4"/>
    </row>
    <row r="32" spans="1:13" ht="16.5" customHeight="1">
      <c r="A32" s="14">
        <f t="shared" si="0"/>
        <v>30</v>
      </c>
      <c r="B32" s="27" t="s">
        <v>183</v>
      </c>
      <c r="C32" s="33" t="s">
        <v>224</v>
      </c>
      <c r="D32" s="29" t="s">
        <v>46</v>
      </c>
      <c r="E32" s="27" t="s">
        <v>231</v>
      </c>
      <c r="F32" s="30" t="s">
        <v>701</v>
      </c>
      <c r="G32" s="31">
        <v>41000</v>
      </c>
      <c r="I32" s="4"/>
      <c r="J32" s="4"/>
      <c r="K32" s="4"/>
      <c r="L32" s="4"/>
      <c r="M32" s="4"/>
    </row>
    <row r="33" spans="1:13" ht="16.5" customHeight="1">
      <c r="A33" s="14">
        <f t="shared" si="0"/>
        <v>31</v>
      </c>
      <c r="B33" s="27" t="s">
        <v>310</v>
      </c>
      <c r="C33" s="33" t="s">
        <v>232</v>
      </c>
      <c r="D33" s="29" t="s">
        <v>33</v>
      </c>
      <c r="E33" s="27" t="s">
        <v>372</v>
      </c>
      <c r="F33" s="30" t="s">
        <v>702</v>
      </c>
      <c r="G33" s="31">
        <v>41000</v>
      </c>
      <c r="I33" s="4"/>
      <c r="J33" s="4"/>
      <c r="K33" s="4"/>
      <c r="L33" s="4"/>
      <c r="M33" s="4"/>
    </row>
    <row r="34" spans="1:13" ht="16.5" customHeight="1">
      <c r="A34" s="14">
        <f t="shared" si="0"/>
        <v>32</v>
      </c>
      <c r="B34" s="27" t="s">
        <v>310</v>
      </c>
      <c r="C34" s="33" t="s">
        <v>233</v>
      </c>
      <c r="D34" s="29" t="s">
        <v>47</v>
      </c>
      <c r="E34" s="27" t="s">
        <v>373</v>
      </c>
      <c r="F34" s="30" t="s">
        <v>703</v>
      </c>
      <c r="G34" s="31">
        <v>41000</v>
      </c>
      <c r="I34" s="4"/>
      <c r="J34" s="4"/>
      <c r="K34" s="4"/>
      <c r="L34" s="4"/>
      <c r="M34" s="4"/>
    </row>
    <row r="35" spans="1:13" ht="16.5" customHeight="1">
      <c r="A35" s="14">
        <f t="shared" si="0"/>
        <v>33</v>
      </c>
      <c r="B35" s="27" t="s">
        <v>311</v>
      </c>
      <c r="C35" s="33" t="s">
        <v>234</v>
      </c>
      <c r="D35" s="29" t="s">
        <v>48</v>
      </c>
      <c r="E35" s="27" t="s">
        <v>374</v>
      </c>
      <c r="F35" s="30" t="s">
        <v>704</v>
      </c>
      <c r="G35" s="31">
        <v>41000</v>
      </c>
      <c r="I35" s="4"/>
      <c r="J35" s="4"/>
      <c r="K35" s="4"/>
      <c r="L35" s="4"/>
      <c r="M35" s="4"/>
    </row>
    <row r="36" spans="1:13" ht="16.5" customHeight="1">
      <c r="A36" s="14">
        <f t="shared" si="0"/>
        <v>34</v>
      </c>
      <c r="B36" s="27" t="s">
        <v>312</v>
      </c>
      <c r="C36" s="33" t="s">
        <v>235</v>
      </c>
      <c r="D36" s="29" t="s">
        <v>49</v>
      </c>
      <c r="E36" s="27" t="s">
        <v>375</v>
      </c>
      <c r="F36" s="30" t="s">
        <v>705</v>
      </c>
      <c r="G36" s="31">
        <v>40179</v>
      </c>
      <c r="I36" s="4"/>
      <c r="J36" s="4"/>
      <c r="K36" s="4"/>
      <c r="L36" s="4"/>
      <c r="M36" s="4"/>
    </row>
    <row r="37" spans="1:13" ht="16.5" customHeight="1">
      <c r="A37" s="14">
        <f t="shared" si="0"/>
        <v>35</v>
      </c>
      <c r="B37" s="27" t="s">
        <v>313</v>
      </c>
      <c r="C37" s="33" t="s">
        <v>298</v>
      </c>
      <c r="D37" s="29" t="s">
        <v>50</v>
      </c>
      <c r="E37" s="27" t="s">
        <v>376</v>
      </c>
      <c r="F37" s="30" t="s">
        <v>706</v>
      </c>
      <c r="G37" s="31">
        <v>41000</v>
      </c>
      <c r="I37" s="4"/>
      <c r="J37" s="4"/>
      <c r="K37" s="4"/>
      <c r="L37" s="4"/>
      <c r="M37" s="4"/>
    </row>
    <row r="38" spans="1:13" ht="16.5" customHeight="1">
      <c r="A38" s="14">
        <f t="shared" si="0"/>
        <v>36</v>
      </c>
      <c r="B38" s="27" t="s">
        <v>314</v>
      </c>
      <c r="C38" s="33" t="s">
        <v>236</v>
      </c>
      <c r="D38" s="29" t="s">
        <v>51</v>
      </c>
      <c r="E38" s="27" t="s">
        <v>377</v>
      </c>
      <c r="F38" s="30" t="s">
        <v>707</v>
      </c>
      <c r="G38" s="31">
        <v>41000</v>
      </c>
      <c r="I38" s="4"/>
      <c r="J38" s="4"/>
      <c r="K38" s="4"/>
      <c r="L38" s="4"/>
      <c r="M38" s="4"/>
    </row>
    <row r="39" spans="1:13" ht="16.5" customHeight="1">
      <c r="A39" s="14">
        <f t="shared" si="0"/>
        <v>37</v>
      </c>
      <c r="B39" s="27" t="s">
        <v>314</v>
      </c>
      <c r="C39" s="33" t="s">
        <v>237</v>
      </c>
      <c r="D39" s="29" t="s">
        <v>51</v>
      </c>
      <c r="E39" s="27" t="s">
        <v>378</v>
      </c>
      <c r="F39" s="30" t="s">
        <v>707</v>
      </c>
      <c r="G39" s="31">
        <v>41000</v>
      </c>
      <c r="I39" s="4"/>
      <c r="J39" s="4"/>
      <c r="K39" s="4"/>
      <c r="L39" s="4"/>
      <c r="M39" s="4"/>
    </row>
    <row r="40" spans="1:13" ht="16.5" customHeight="1">
      <c r="A40" s="14">
        <f t="shared" si="0"/>
        <v>38</v>
      </c>
      <c r="B40" s="27" t="s">
        <v>315</v>
      </c>
      <c r="C40" s="33" t="s">
        <v>299</v>
      </c>
      <c r="D40" s="29" t="s">
        <v>24</v>
      </c>
      <c r="E40" s="27" t="s">
        <v>379</v>
      </c>
      <c r="F40" s="30" t="s">
        <v>708</v>
      </c>
      <c r="G40" s="31">
        <v>41000</v>
      </c>
      <c r="I40" s="4"/>
      <c r="J40" s="4"/>
      <c r="K40" s="4"/>
      <c r="L40" s="4"/>
      <c r="M40" s="4"/>
    </row>
    <row r="41" spans="1:13" ht="16.5" customHeight="1">
      <c r="A41" s="14">
        <f t="shared" si="0"/>
        <v>39</v>
      </c>
      <c r="B41" s="27" t="s">
        <v>315</v>
      </c>
      <c r="C41" s="33" t="s">
        <v>238</v>
      </c>
      <c r="D41" s="29" t="s">
        <v>24</v>
      </c>
      <c r="E41" s="27" t="s">
        <v>380</v>
      </c>
      <c r="F41" s="30" t="s">
        <v>708</v>
      </c>
      <c r="G41" s="31">
        <v>41000</v>
      </c>
      <c r="I41" s="4"/>
      <c r="J41" s="4"/>
      <c r="K41" s="4"/>
      <c r="L41" s="4"/>
      <c r="M41" s="4"/>
    </row>
    <row r="42" spans="1:13" ht="16.5" customHeight="1">
      <c r="A42" s="14">
        <f t="shared" si="0"/>
        <v>40</v>
      </c>
      <c r="B42" s="27" t="s">
        <v>316</v>
      </c>
      <c r="C42" s="33" t="s">
        <v>300</v>
      </c>
      <c r="D42" s="29" t="s">
        <v>40</v>
      </c>
      <c r="E42" s="27" t="s">
        <v>381</v>
      </c>
      <c r="F42" s="30" t="s">
        <v>709</v>
      </c>
      <c r="G42" s="31">
        <v>41000</v>
      </c>
      <c r="I42" s="4"/>
      <c r="J42" s="4"/>
      <c r="K42" s="4"/>
      <c r="L42" s="4"/>
      <c r="M42" s="4"/>
    </row>
    <row r="43" spans="1:13" ht="16.5" customHeight="1">
      <c r="A43" s="14">
        <f t="shared" si="0"/>
        <v>41</v>
      </c>
      <c r="B43" s="27" t="s">
        <v>317</v>
      </c>
      <c r="C43" s="33" t="s">
        <v>239</v>
      </c>
      <c r="D43" s="29" t="s">
        <v>32</v>
      </c>
      <c r="E43" s="27" t="s">
        <v>382</v>
      </c>
      <c r="F43" s="30" t="s">
        <v>710</v>
      </c>
      <c r="G43" s="31">
        <v>41000</v>
      </c>
      <c r="I43" s="4"/>
      <c r="J43" s="4"/>
      <c r="K43" s="4"/>
      <c r="L43" s="4"/>
      <c r="M43" s="4"/>
    </row>
    <row r="44" spans="1:13" ht="16.5" customHeight="1">
      <c r="A44" s="14">
        <f t="shared" si="0"/>
        <v>42</v>
      </c>
      <c r="B44" s="27" t="s">
        <v>317</v>
      </c>
      <c r="C44" s="33" t="s">
        <v>240</v>
      </c>
      <c r="D44" s="29" t="s">
        <v>43</v>
      </c>
      <c r="E44" s="27" t="s">
        <v>383</v>
      </c>
      <c r="F44" s="30" t="s">
        <v>711</v>
      </c>
      <c r="G44" s="31">
        <v>41000</v>
      </c>
      <c r="I44" s="4"/>
      <c r="J44" s="4"/>
      <c r="K44" s="4"/>
      <c r="L44" s="4"/>
      <c r="M44" s="4"/>
    </row>
    <row r="45" spans="1:13" ht="16.5" customHeight="1">
      <c r="A45" s="14">
        <f t="shared" si="0"/>
        <v>43</v>
      </c>
      <c r="B45" s="27" t="s">
        <v>318</v>
      </c>
      <c r="C45" s="33" t="s">
        <v>241</v>
      </c>
      <c r="D45" s="29" t="s">
        <v>52</v>
      </c>
      <c r="E45" s="27" t="s">
        <v>384</v>
      </c>
      <c r="F45" s="30" t="s">
        <v>712</v>
      </c>
      <c r="G45" s="31">
        <v>41030</v>
      </c>
      <c r="I45" s="4"/>
      <c r="J45" s="4"/>
      <c r="K45" s="4"/>
      <c r="L45" s="4"/>
      <c r="M45" s="4"/>
    </row>
    <row r="46" spans="1:13" ht="16.5" customHeight="1">
      <c r="A46" s="14">
        <f t="shared" si="0"/>
        <v>44</v>
      </c>
      <c r="B46" s="27" t="s">
        <v>318</v>
      </c>
      <c r="C46" s="33" t="s">
        <v>242</v>
      </c>
      <c r="D46" s="29" t="s">
        <v>52</v>
      </c>
      <c r="E46" s="27" t="s">
        <v>385</v>
      </c>
      <c r="F46" s="30" t="s">
        <v>712</v>
      </c>
      <c r="G46" s="31">
        <v>41030</v>
      </c>
      <c r="I46" s="4"/>
      <c r="J46" s="4"/>
      <c r="K46" s="4"/>
      <c r="L46" s="4"/>
      <c r="M46" s="4"/>
    </row>
    <row r="47" spans="1:13" ht="16.5" customHeight="1">
      <c r="A47" s="14">
        <f t="shared" si="0"/>
        <v>45</v>
      </c>
      <c r="B47" s="27" t="s">
        <v>319</v>
      </c>
      <c r="C47" s="33" t="s">
        <v>243</v>
      </c>
      <c r="D47" s="29" t="s">
        <v>53</v>
      </c>
      <c r="E47" s="27" t="s">
        <v>386</v>
      </c>
      <c r="F47" s="30" t="s">
        <v>713</v>
      </c>
      <c r="G47" s="31">
        <v>41091</v>
      </c>
      <c r="I47" s="4"/>
      <c r="J47" s="4"/>
      <c r="K47" s="4"/>
      <c r="L47" s="4"/>
      <c r="M47" s="4"/>
    </row>
    <row r="48" spans="1:13" ht="16.5" customHeight="1">
      <c r="A48" s="14">
        <f t="shared" si="0"/>
        <v>46</v>
      </c>
      <c r="B48" s="27" t="s">
        <v>319</v>
      </c>
      <c r="C48" s="33" t="s">
        <v>244</v>
      </c>
      <c r="D48" s="29" t="s">
        <v>54</v>
      </c>
      <c r="E48" s="27" t="s">
        <v>387</v>
      </c>
      <c r="F48" s="30" t="s">
        <v>714</v>
      </c>
      <c r="G48" s="31">
        <v>41091</v>
      </c>
      <c r="I48" s="4"/>
      <c r="J48" s="4"/>
      <c r="K48" s="4"/>
      <c r="L48" s="4"/>
      <c r="M48" s="4"/>
    </row>
    <row r="49" spans="1:13" ht="16.5" customHeight="1">
      <c r="A49" s="14">
        <f t="shared" si="0"/>
        <v>47</v>
      </c>
      <c r="B49" s="27" t="s">
        <v>320</v>
      </c>
      <c r="C49" s="33" t="s">
        <v>301</v>
      </c>
      <c r="D49" s="29" t="s">
        <v>55</v>
      </c>
      <c r="E49" s="28" t="s">
        <v>388</v>
      </c>
      <c r="F49" s="30" t="s">
        <v>715</v>
      </c>
      <c r="G49" s="31">
        <v>41091</v>
      </c>
      <c r="I49" s="4"/>
      <c r="J49" s="4"/>
      <c r="K49" s="4"/>
      <c r="L49" s="4"/>
      <c r="M49" s="4"/>
    </row>
    <row r="50" spans="1:7" ht="16.5" customHeight="1">
      <c r="A50" s="14">
        <f t="shared" si="0"/>
        <v>48</v>
      </c>
      <c r="B50" s="27" t="s">
        <v>320</v>
      </c>
      <c r="C50" s="33" t="s">
        <v>302</v>
      </c>
      <c r="D50" s="29" t="s">
        <v>49</v>
      </c>
      <c r="E50" s="28" t="s">
        <v>389</v>
      </c>
      <c r="F50" s="30" t="s">
        <v>716</v>
      </c>
      <c r="G50" s="31">
        <v>41091</v>
      </c>
    </row>
    <row r="51" spans="1:7" ht="16.5" customHeight="1">
      <c r="A51" s="14">
        <f t="shared" si="0"/>
        <v>49</v>
      </c>
      <c r="B51" s="27" t="s">
        <v>321</v>
      </c>
      <c r="C51" s="33" t="s">
        <v>245</v>
      </c>
      <c r="D51" s="29" t="s">
        <v>51</v>
      </c>
      <c r="E51" s="27" t="s">
        <v>390</v>
      </c>
      <c r="F51" s="30" t="s">
        <v>717</v>
      </c>
      <c r="G51" s="31">
        <v>41153</v>
      </c>
    </row>
    <row r="52" spans="1:7" ht="16.5" customHeight="1">
      <c r="A52" s="14">
        <f t="shared" si="0"/>
        <v>50</v>
      </c>
      <c r="B52" s="27" t="s">
        <v>322</v>
      </c>
      <c r="C52" s="33" t="s">
        <v>246</v>
      </c>
      <c r="D52" s="29" t="s">
        <v>56</v>
      </c>
      <c r="E52" s="27" t="s">
        <v>391</v>
      </c>
      <c r="F52" s="30" t="s">
        <v>718</v>
      </c>
      <c r="G52" s="31">
        <v>41183</v>
      </c>
    </row>
    <row r="53" spans="1:7" ht="16.5" customHeight="1">
      <c r="A53" s="14">
        <f t="shared" si="0"/>
        <v>51</v>
      </c>
      <c r="B53" s="28" t="s">
        <v>323</v>
      </c>
      <c r="C53" s="34" t="s">
        <v>247</v>
      </c>
      <c r="D53" s="29" t="s">
        <v>57</v>
      </c>
      <c r="E53" s="27" t="s">
        <v>392</v>
      </c>
      <c r="F53" s="30" t="s">
        <v>719</v>
      </c>
      <c r="G53" s="31">
        <v>41244</v>
      </c>
    </row>
    <row r="54" spans="1:7" ht="16.5" customHeight="1">
      <c r="A54" s="14">
        <f t="shared" si="0"/>
        <v>52</v>
      </c>
      <c r="B54" s="27" t="s">
        <v>324</v>
      </c>
      <c r="C54" s="33" t="s">
        <v>248</v>
      </c>
      <c r="D54" s="29" t="s">
        <v>58</v>
      </c>
      <c r="E54" s="27" t="s">
        <v>393</v>
      </c>
      <c r="F54" s="30" t="s">
        <v>720</v>
      </c>
      <c r="G54" s="31">
        <v>41334</v>
      </c>
    </row>
    <row r="55" spans="1:7" ht="16.5" customHeight="1">
      <c r="A55" s="14">
        <f t="shared" si="0"/>
        <v>53</v>
      </c>
      <c r="B55" s="27" t="s">
        <v>325</v>
      </c>
      <c r="C55" s="33" t="s">
        <v>249</v>
      </c>
      <c r="D55" s="29" t="s">
        <v>26</v>
      </c>
      <c r="E55" s="27" t="s">
        <v>394</v>
      </c>
      <c r="F55" s="30" t="s">
        <v>721</v>
      </c>
      <c r="G55" s="31">
        <v>41372</v>
      </c>
    </row>
    <row r="56" spans="1:7" ht="16.5" customHeight="1">
      <c r="A56" s="14">
        <f t="shared" si="0"/>
        <v>54</v>
      </c>
      <c r="B56" s="27" t="s">
        <v>313</v>
      </c>
      <c r="C56" s="33" t="s">
        <v>303</v>
      </c>
      <c r="D56" s="29" t="s">
        <v>50</v>
      </c>
      <c r="E56" s="27" t="s">
        <v>395</v>
      </c>
      <c r="F56" s="30" t="s">
        <v>722</v>
      </c>
      <c r="G56" s="31">
        <v>41374</v>
      </c>
    </row>
    <row r="57" spans="1:7" ht="16.5" customHeight="1">
      <c r="A57" s="14">
        <f t="shared" si="0"/>
        <v>55</v>
      </c>
      <c r="B57" s="27" t="s">
        <v>326</v>
      </c>
      <c r="C57" s="33" t="s">
        <v>250</v>
      </c>
      <c r="D57" s="29" t="s">
        <v>59</v>
      </c>
      <c r="E57" s="27" t="s">
        <v>396</v>
      </c>
      <c r="F57" s="30" t="s">
        <v>723</v>
      </c>
      <c r="G57" s="31">
        <v>41426</v>
      </c>
    </row>
    <row r="58" spans="1:7" ht="16.5" customHeight="1">
      <c r="A58" s="14">
        <f t="shared" si="0"/>
        <v>56</v>
      </c>
      <c r="B58" s="27" t="s">
        <v>188</v>
      </c>
      <c r="C58" s="33" t="s">
        <v>251</v>
      </c>
      <c r="D58" s="29" t="s">
        <v>38</v>
      </c>
      <c r="E58" s="27" t="s">
        <v>211</v>
      </c>
      <c r="F58" s="30" t="s">
        <v>724</v>
      </c>
      <c r="G58" s="31">
        <v>41487</v>
      </c>
    </row>
    <row r="59" spans="1:7" ht="16.5" customHeight="1">
      <c r="A59" s="14">
        <f t="shared" si="0"/>
        <v>57</v>
      </c>
      <c r="B59" s="27" t="s">
        <v>327</v>
      </c>
      <c r="C59" s="34" t="s">
        <v>252</v>
      </c>
      <c r="D59" s="29" t="s">
        <v>33</v>
      </c>
      <c r="E59" s="27" t="s">
        <v>397</v>
      </c>
      <c r="F59" s="30" t="s">
        <v>725</v>
      </c>
      <c r="G59" s="31">
        <v>41579</v>
      </c>
    </row>
    <row r="60" spans="1:7" ht="16.5" customHeight="1">
      <c r="A60" s="14">
        <f t="shared" si="0"/>
        <v>58</v>
      </c>
      <c r="B60" s="27" t="s">
        <v>312</v>
      </c>
      <c r="C60" s="33" t="s">
        <v>253</v>
      </c>
      <c r="D60" s="29" t="s">
        <v>49</v>
      </c>
      <c r="E60" s="27" t="s">
        <v>398</v>
      </c>
      <c r="F60" s="30" t="s">
        <v>726</v>
      </c>
      <c r="G60" s="31">
        <v>41609</v>
      </c>
    </row>
    <row r="61" spans="1:7" ht="16.5" customHeight="1">
      <c r="A61" s="14">
        <f t="shared" si="0"/>
        <v>59</v>
      </c>
      <c r="B61" s="27" t="s">
        <v>328</v>
      </c>
      <c r="C61" s="33" t="s">
        <v>254</v>
      </c>
      <c r="D61" s="29" t="s">
        <v>60</v>
      </c>
      <c r="E61" s="27" t="s">
        <v>399</v>
      </c>
      <c r="F61" s="30" t="s">
        <v>727</v>
      </c>
      <c r="G61" s="31">
        <v>41730</v>
      </c>
    </row>
    <row r="62" spans="1:7" ht="16.5" customHeight="1">
      <c r="A62" s="14">
        <f t="shared" si="0"/>
        <v>60</v>
      </c>
      <c r="B62" s="27" t="s">
        <v>329</v>
      </c>
      <c r="C62" s="33" t="s">
        <v>255</v>
      </c>
      <c r="D62" s="29" t="s">
        <v>61</v>
      </c>
      <c r="E62" s="27" t="s">
        <v>400</v>
      </c>
      <c r="F62" s="30" t="s">
        <v>728</v>
      </c>
      <c r="G62" s="31">
        <v>41731</v>
      </c>
    </row>
    <row r="63" spans="1:7" ht="16.5" customHeight="1">
      <c r="A63" s="14">
        <f t="shared" si="0"/>
        <v>61</v>
      </c>
      <c r="B63" s="27" t="s">
        <v>190</v>
      </c>
      <c r="C63" s="33" t="s">
        <v>256</v>
      </c>
      <c r="D63" s="29" t="s">
        <v>62</v>
      </c>
      <c r="E63" s="27" t="s">
        <v>401</v>
      </c>
      <c r="F63" s="30" t="s">
        <v>729</v>
      </c>
      <c r="G63" s="31">
        <v>41821</v>
      </c>
    </row>
    <row r="64" spans="1:7" ht="16.5" customHeight="1">
      <c r="A64" s="14">
        <f t="shared" si="0"/>
        <v>62</v>
      </c>
      <c r="B64" s="27" t="s">
        <v>330</v>
      </c>
      <c r="C64" s="33" t="s">
        <v>257</v>
      </c>
      <c r="D64" s="29" t="s">
        <v>63</v>
      </c>
      <c r="E64" s="27" t="s">
        <v>402</v>
      </c>
      <c r="F64" s="30" t="s">
        <v>730</v>
      </c>
      <c r="G64" s="31">
        <v>41852</v>
      </c>
    </row>
    <row r="65" spans="1:7" ht="16.5" customHeight="1">
      <c r="A65" s="14">
        <f t="shared" si="0"/>
        <v>63</v>
      </c>
      <c r="B65" s="27" t="s">
        <v>363</v>
      </c>
      <c r="C65" s="33" t="s">
        <v>258</v>
      </c>
      <c r="D65" s="29" t="s">
        <v>64</v>
      </c>
      <c r="E65" s="27" t="s">
        <v>403</v>
      </c>
      <c r="F65" s="30" t="s">
        <v>731</v>
      </c>
      <c r="G65" s="31">
        <v>41913</v>
      </c>
    </row>
    <row r="66" spans="1:7" ht="16.5" customHeight="1">
      <c r="A66" s="14">
        <f t="shared" si="0"/>
        <v>64</v>
      </c>
      <c r="B66" s="27" t="s">
        <v>331</v>
      </c>
      <c r="C66" s="33" t="s">
        <v>259</v>
      </c>
      <c r="D66" s="29" t="s">
        <v>65</v>
      </c>
      <c r="E66" s="27" t="s">
        <v>404</v>
      </c>
      <c r="F66" s="30" t="s">
        <v>732</v>
      </c>
      <c r="G66" s="31">
        <v>41913</v>
      </c>
    </row>
    <row r="67" spans="1:7" ht="16.5" customHeight="1">
      <c r="A67" s="14">
        <f t="shared" si="0"/>
        <v>65</v>
      </c>
      <c r="B67" s="27" t="s">
        <v>328</v>
      </c>
      <c r="C67" s="28" t="s">
        <v>260</v>
      </c>
      <c r="D67" s="29" t="s">
        <v>66</v>
      </c>
      <c r="E67" s="27" t="s">
        <v>405</v>
      </c>
      <c r="F67" s="30" t="s">
        <v>733</v>
      </c>
      <c r="G67" s="31">
        <v>41974</v>
      </c>
    </row>
    <row r="68" spans="1:7" ht="16.5" customHeight="1">
      <c r="A68" s="14">
        <f aca="true" t="shared" si="1" ref="A68:A131">ROW(A66)</f>
        <v>66</v>
      </c>
      <c r="B68" s="27" t="s">
        <v>314</v>
      </c>
      <c r="C68" s="33" t="s">
        <v>261</v>
      </c>
      <c r="D68" s="29" t="s">
        <v>51</v>
      </c>
      <c r="E68" s="27" t="s">
        <v>406</v>
      </c>
      <c r="F68" s="30" t="s">
        <v>707</v>
      </c>
      <c r="G68" s="31">
        <v>41984</v>
      </c>
    </row>
    <row r="69" spans="1:7" ht="16.5" customHeight="1">
      <c r="A69" s="14">
        <f t="shared" si="1"/>
        <v>67</v>
      </c>
      <c r="B69" s="28" t="s">
        <v>364</v>
      </c>
      <c r="C69" s="33" t="s">
        <v>304</v>
      </c>
      <c r="D69" s="29" t="s">
        <v>58</v>
      </c>
      <c r="E69" s="27" t="s">
        <v>445</v>
      </c>
      <c r="F69" s="30" t="s">
        <v>734</v>
      </c>
      <c r="G69" s="31">
        <v>42064</v>
      </c>
    </row>
    <row r="70" spans="1:7" ht="16.5" customHeight="1">
      <c r="A70" s="14">
        <f t="shared" si="1"/>
        <v>68</v>
      </c>
      <c r="B70" s="15" t="s">
        <v>332</v>
      </c>
      <c r="C70" s="35" t="s">
        <v>262</v>
      </c>
      <c r="D70" s="16" t="s">
        <v>58</v>
      </c>
      <c r="E70" s="17" t="s">
        <v>407</v>
      </c>
      <c r="F70" s="30" t="s">
        <v>735</v>
      </c>
      <c r="G70" s="19">
        <v>42098</v>
      </c>
    </row>
    <row r="71" spans="1:7" ht="16.5" customHeight="1">
      <c r="A71" s="14">
        <f t="shared" si="1"/>
        <v>69</v>
      </c>
      <c r="B71" s="15" t="s">
        <v>333</v>
      </c>
      <c r="C71" s="35" t="s">
        <v>305</v>
      </c>
      <c r="D71" s="16" t="s">
        <v>24</v>
      </c>
      <c r="E71" s="17" t="s">
        <v>408</v>
      </c>
      <c r="F71" s="30" t="s">
        <v>736</v>
      </c>
      <c r="G71" s="19">
        <v>42139</v>
      </c>
    </row>
    <row r="72" spans="1:7" ht="16.5" customHeight="1">
      <c r="A72" s="14">
        <f t="shared" si="1"/>
        <v>70</v>
      </c>
      <c r="B72" s="15" t="s">
        <v>365</v>
      </c>
      <c r="C72" s="35" t="s">
        <v>263</v>
      </c>
      <c r="D72" s="16" t="s">
        <v>45</v>
      </c>
      <c r="E72" s="17" t="s">
        <v>409</v>
      </c>
      <c r="F72" s="18" t="s">
        <v>737</v>
      </c>
      <c r="G72" s="19">
        <v>42217</v>
      </c>
    </row>
    <row r="73" spans="1:7" ht="16.5" customHeight="1">
      <c r="A73" s="14">
        <f t="shared" si="1"/>
        <v>71</v>
      </c>
      <c r="B73" s="15" t="s">
        <v>334</v>
      </c>
      <c r="C73" s="35" t="s">
        <v>264</v>
      </c>
      <c r="D73" s="16" t="s">
        <v>67</v>
      </c>
      <c r="E73" s="17" t="s">
        <v>410</v>
      </c>
      <c r="F73" s="18" t="s">
        <v>738</v>
      </c>
      <c r="G73" s="19">
        <v>42380</v>
      </c>
    </row>
    <row r="74" spans="1:7" ht="16.5" customHeight="1">
      <c r="A74" s="14">
        <f t="shared" si="1"/>
        <v>72</v>
      </c>
      <c r="B74" s="28" t="s">
        <v>335</v>
      </c>
      <c r="C74" s="33" t="s">
        <v>265</v>
      </c>
      <c r="D74" s="29" t="s">
        <v>68</v>
      </c>
      <c r="E74" s="27" t="s">
        <v>411</v>
      </c>
      <c r="F74" s="18" t="s">
        <v>739</v>
      </c>
      <c r="G74" s="31">
        <v>42415</v>
      </c>
    </row>
    <row r="75" spans="1:7" ht="16.5" customHeight="1">
      <c r="A75" s="14">
        <f t="shared" si="1"/>
        <v>73</v>
      </c>
      <c r="B75" s="28" t="s">
        <v>336</v>
      </c>
      <c r="C75" s="33" t="s">
        <v>306</v>
      </c>
      <c r="D75" s="29" t="s">
        <v>69</v>
      </c>
      <c r="E75" s="27" t="s">
        <v>412</v>
      </c>
      <c r="F75" s="18" t="s">
        <v>740</v>
      </c>
      <c r="G75" s="31">
        <v>42430</v>
      </c>
    </row>
    <row r="76" spans="1:7" ht="16.5" customHeight="1">
      <c r="A76" s="14">
        <f t="shared" si="1"/>
        <v>74</v>
      </c>
      <c r="B76" s="34" t="s">
        <v>337</v>
      </c>
      <c r="C76" s="33" t="s">
        <v>266</v>
      </c>
      <c r="D76" s="29" t="s">
        <v>61</v>
      </c>
      <c r="E76" s="27" t="s">
        <v>400</v>
      </c>
      <c r="F76" s="18" t="s">
        <v>741</v>
      </c>
      <c r="G76" s="31">
        <v>42480</v>
      </c>
    </row>
    <row r="77" spans="1:7" ht="16.5" customHeight="1">
      <c r="A77" s="14">
        <f t="shared" si="1"/>
        <v>75</v>
      </c>
      <c r="B77" s="34" t="s">
        <v>338</v>
      </c>
      <c r="C77" s="33" t="s">
        <v>267</v>
      </c>
      <c r="D77" s="29" t="s">
        <v>70</v>
      </c>
      <c r="E77" s="27" t="s">
        <v>413</v>
      </c>
      <c r="F77" s="30" t="s">
        <v>742</v>
      </c>
      <c r="G77" s="31">
        <v>42504</v>
      </c>
    </row>
    <row r="78" spans="1:7" ht="16.5" customHeight="1">
      <c r="A78" s="14">
        <f t="shared" si="1"/>
        <v>76</v>
      </c>
      <c r="B78" s="34" t="s">
        <v>339</v>
      </c>
      <c r="C78" s="33" t="s">
        <v>268</v>
      </c>
      <c r="D78" s="29" t="s">
        <v>71</v>
      </c>
      <c r="E78" s="27" t="s">
        <v>414</v>
      </c>
      <c r="F78" s="30" t="s">
        <v>743</v>
      </c>
      <c r="G78" s="31">
        <v>42522</v>
      </c>
    </row>
    <row r="79" spans="1:7" ht="16.5" customHeight="1">
      <c r="A79" s="14">
        <f t="shared" si="1"/>
        <v>77</v>
      </c>
      <c r="B79" s="36" t="s">
        <v>340</v>
      </c>
      <c r="C79" s="37" t="s">
        <v>269</v>
      </c>
      <c r="D79" s="29" t="s">
        <v>40</v>
      </c>
      <c r="E79" s="28" t="s">
        <v>415</v>
      </c>
      <c r="F79" s="30" t="s">
        <v>744</v>
      </c>
      <c r="G79" s="31">
        <v>42552</v>
      </c>
    </row>
    <row r="80" spans="1:7" ht="16.5" customHeight="1">
      <c r="A80" s="14">
        <f t="shared" si="1"/>
        <v>78</v>
      </c>
      <c r="B80" s="27" t="s">
        <v>341</v>
      </c>
      <c r="C80" s="35" t="s">
        <v>270</v>
      </c>
      <c r="D80" s="16" t="s">
        <v>71</v>
      </c>
      <c r="E80" s="17" t="s">
        <v>416</v>
      </c>
      <c r="F80" s="30" t="s">
        <v>745</v>
      </c>
      <c r="G80" s="19">
        <v>42646</v>
      </c>
    </row>
    <row r="81" spans="1:7" ht="16.5" customHeight="1">
      <c r="A81" s="14">
        <f t="shared" si="1"/>
        <v>79</v>
      </c>
      <c r="B81" s="28" t="s">
        <v>342</v>
      </c>
      <c r="C81" s="38" t="s">
        <v>307</v>
      </c>
      <c r="D81" s="29" t="s">
        <v>56</v>
      </c>
      <c r="E81" s="28" t="s">
        <v>417</v>
      </c>
      <c r="F81" s="30" t="s">
        <v>746</v>
      </c>
      <c r="G81" s="31">
        <v>42750</v>
      </c>
    </row>
    <row r="82" spans="1:7" ht="16.5" customHeight="1">
      <c r="A82" s="14">
        <f t="shared" si="1"/>
        <v>80</v>
      </c>
      <c r="B82" s="28" t="s">
        <v>343</v>
      </c>
      <c r="C82" s="38" t="s">
        <v>271</v>
      </c>
      <c r="D82" s="29" t="s">
        <v>32</v>
      </c>
      <c r="E82" s="28" t="s">
        <v>418</v>
      </c>
      <c r="F82" s="30" t="s">
        <v>747</v>
      </c>
      <c r="G82" s="31">
        <v>42826</v>
      </c>
    </row>
    <row r="83" spans="1:7" ht="16.5" customHeight="1">
      <c r="A83" s="14">
        <f t="shared" si="1"/>
        <v>81</v>
      </c>
      <c r="B83" s="27" t="s">
        <v>344</v>
      </c>
      <c r="C83" s="33" t="s">
        <v>272</v>
      </c>
      <c r="D83" s="29" t="s">
        <v>44</v>
      </c>
      <c r="E83" s="27" t="s">
        <v>419</v>
      </c>
      <c r="F83" s="18" t="s">
        <v>748</v>
      </c>
      <c r="G83" s="31">
        <v>42856</v>
      </c>
    </row>
    <row r="84" spans="1:7" ht="16.5" customHeight="1">
      <c r="A84" s="14">
        <f t="shared" si="1"/>
        <v>82</v>
      </c>
      <c r="B84" s="15" t="s">
        <v>345</v>
      </c>
      <c r="C84" s="39" t="s">
        <v>308</v>
      </c>
      <c r="D84" s="16" t="s">
        <v>72</v>
      </c>
      <c r="E84" s="15" t="s">
        <v>420</v>
      </c>
      <c r="F84" s="18" t="s">
        <v>749</v>
      </c>
      <c r="G84" s="19">
        <v>42917</v>
      </c>
    </row>
    <row r="85" spans="1:7" ht="16.5" customHeight="1">
      <c r="A85" s="14">
        <f t="shared" si="1"/>
        <v>83</v>
      </c>
      <c r="B85" s="15" t="s">
        <v>346</v>
      </c>
      <c r="C85" s="39" t="s">
        <v>273</v>
      </c>
      <c r="D85" s="16" t="s">
        <v>29</v>
      </c>
      <c r="E85" s="15" t="s">
        <v>421</v>
      </c>
      <c r="F85" s="30" t="s">
        <v>750</v>
      </c>
      <c r="G85" s="19">
        <v>42928</v>
      </c>
    </row>
    <row r="86" spans="1:7" ht="16.5" customHeight="1">
      <c r="A86" s="14">
        <f t="shared" si="1"/>
        <v>84</v>
      </c>
      <c r="B86" s="15" t="s">
        <v>347</v>
      </c>
      <c r="C86" s="39" t="s">
        <v>274</v>
      </c>
      <c r="D86" s="16" t="s">
        <v>73</v>
      </c>
      <c r="E86" s="15" t="s">
        <v>422</v>
      </c>
      <c r="F86" s="30" t="s">
        <v>751</v>
      </c>
      <c r="G86" s="19">
        <v>42940</v>
      </c>
    </row>
    <row r="87" spans="1:7" ht="16.5" customHeight="1">
      <c r="A87" s="14">
        <f t="shared" si="1"/>
        <v>85</v>
      </c>
      <c r="B87" s="15" t="s">
        <v>183</v>
      </c>
      <c r="C87" s="39" t="s">
        <v>275</v>
      </c>
      <c r="D87" s="16" t="s">
        <v>59</v>
      </c>
      <c r="E87" s="15" t="s">
        <v>423</v>
      </c>
      <c r="F87" s="30" t="s">
        <v>752</v>
      </c>
      <c r="G87" s="19">
        <v>42956</v>
      </c>
    </row>
    <row r="88" spans="1:7" ht="16.5" customHeight="1">
      <c r="A88" s="14">
        <f t="shared" si="1"/>
        <v>86</v>
      </c>
      <c r="B88" s="17" t="s">
        <v>348</v>
      </c>
      <c r="C88" s="35" t="s">
        <v>276</v>
      </c>
      <c r="D88" s="16" t="s">
        <v>38</v>
      </c>
      <c r="E88" s="17" t="s">
        <v>424</v>
      </c>
      <c r="F88" s="18" t="s">
        <v>753</v>
      </c>
      <c r="G88" s="19">
        <v>43105</v>
      </c>
    </row>
    <row r="89" spans="1:7" ht="16.5" customHeight="1">
      <c r="A89" s="14">
        <f t="shared" si="1"/>
        <v>87</v>
      </c>
      <c r="B89" s="17" t="s">
        <v>141</v>
      </c>
      <c r="C89" s="35" t="s">
        <v>277</v>
      </c>
      <c r="D89" s="16" t="s">
        <v>74</v>
      </c>
      <c r="E89" s="17" t="s">
        <v>425</v>
      </c>
      <c r="F89" s="18" t="s">
        <v>754</v>
      </c>
      <c r="G89" s="19">
        <v>43227</v>
      </c>
    </row>
    <row r="90" spans="1:7" ht="16.5" customHeight="1">
      <c r="A90" s="14">
        <f t="shared" si="1"/>
        <v>88</v>
      </c>
      <c r="B90" s="17" t="s">
        <v>349</v>
      </c>
      <c r="C90" s="35" t="s">
        <v>278</v>
      </c>
      <c r="D90" s="16" t="s">
        <v>24</v>
      </c>
      <c r="E90" s="17" t="s">
        <v>426</v>
      </c>
      <c r="F90" s="18" t="s">
        <v>755</v>
      </c>
      <c r="G90" s="19">
        <v>43405</v>
      </c>
    </row>
    <row r="91" spans="1:7" ht="16.5" customHeight="1">
      <c r="A91" s="14">
        <f t="shared" si="1"/>
        <v>89</v>
      </c>
      <c r="B91" s="17" t="s">
        <v>350</v>
      </c>
      <c r="C91" s="35" t="s">
        <v>279</v>
      </c>
      <c r="D91" s="16" t="s">
        <v>72</v>
      </c>
      <c r="E91" s="17" t="s">
        <v>427</v>
      </c>
      <c r="F91" s="18" t="s">
        <v>756</v>
      </c>
      <c r="G91" s="19">
        <v>43435</v>
      </c>
    </row>
    <row r="92" spans="1:7" ht="16.5" customHeight="1">
      <c r="A92" s="14">
        <f t="shared" si="1"/>
        <v>90</v>
      </c>
      <c r="B92" s="17" t="s">
        <v>351</v>
      </c>
      <c r="C92" s="35" t="s">
        <v>280</v>
      </c>
      <c r="D92" s="16" t="s">
        <v>44</v>
      </c>
      <c r="E92" s="17" t="s">
        <v>428</v>
      </c>
      <c r="F92" s="18" t="s">
        <v>757</v>
      </c>
      <c r="G92" s="19">
        <v>43556</v>
      </c>
    </row>
    <row r="93" spans="1:7" ht="16.5" customHeight="1">
      <c r="A93" s="14">
        <f t="shared" si="1"/>
        <v>91</v>
      </c>
      <c r="B93" s="15" t="s">
        <v>351</v>
      </c>
      <c r="C93" s="39" t="s">
        <v>281</v>
      </c>
      <c r="D93" s="16" t="s">
        <v>50</v>
      </c>
      <c r="E93" s="15" t="s">
        <v>429</v>
      </c>
      <c r="F93" s="18" t="s">
        <v>758</v>
      </c>
      <c r="G93" s="19">
        <v>43556</v>
      </c>
    </row>
    <row r="94" spans="1:7" ht="16.5" customHeight="1">
      <c r="A94" s="14">
        <f t="shared" si="1"/>
        <v>92</v>
      </c>
      <c r="B94" s="27" t="s">
        <v>351</v>
      </c>
      <c r="C94" s="39" t="s">
        <v>282</v>
      </c>
      <c r="D94" s="16" t="s">
        <v>31</v>
      </c>
      <c r="E94" s="15" t="s">
        <v>430</v>
      </c>
      <c r="F94" s="18" t="s">
        <v>759</v>
      </c>
      <c r="G94" s="19">
        <v>43556</v>
      </c>
    </row>
    <row r="95" spans="1:7" ht="16.5" customHeight="1">
      <c r="A95" s="14">
        <f t="shared" si="1"/>
        <v>93</v>
      </c>
      <c r="B95" s="15" t="s">
        <v>351</v>
      </c>
      <c r="C95" s="39" t="s">
        <v>283</v>
      </c>
      <c r="D95" s="16" t="s">
        <v>43</v>
      </c>
      <c r="E95" s="15" t="s">
        <v>431</v>
      </c>
      <c r="F95" s="18" t="s">
        <v>760</v>
      </c>
      <c r="G95" s="19">
        <v>43556</v>
      </c>
    </row>
    <row r="96" spans="1:7" ht="16.5" customHeight="1">
      <c r="A96" s="14">
        <f t="shared" si="1"/>
        <v>94</v>
      </c>
      <c r="B96" s="28" t="s">
        <v>351</v>
      </c>
      <c r="C96" s="33" t="s">
        <v>284</v>
      </c>
      <c r="D96" s="29" t="s">
        <v>44</v>
      </c>
      <c r="E96" s="28" t="s">
        <v>432</v>
      </c>
      <c r="F96" s="18" t="s">
        <v>761</v>
      </c>
      <c r="G96" s="40">
        <v>43556</v>
      </c>
    </row>
    <row r="97" spans="1:7" ht="16.5" customHeight="1">
      <c r="A97" s="14">
        <f t="shared" si="1"/>
        <v>95</v>
      </c>
      <c r="B97" s="17" t="s">
        <v>352</v>
      </c>
      <c r="C97" s="39" t="s">
        <v>285</v>
      </c>
      <c r="D97" s="16" t="s">
        <v>56</v>
      </c>
      <c r="E97" s="15" t="s">
        <v>433</v>
      </c>
      <c r="F97" s="18" t="s">
        <v>762</v>
      </c>
      <c r="G97" s="19">
        <v>43617</v>
      </c>
    </row>
    <row r="98" spans="1:7" ht="16.5" customHeight="1">
      <c r="A98" s="14">
        <f t="shared" si="1"/>
        <v>96</v>
      </c>
      <c r="B98" s="17" t="s">
        <v>353</v>
      </c>
      <c r="C98" s="39" t="s">
        <v>286</v>
      </c>
      <c r="D98" s="41" t="s">
        <v>58</v>
      </c>
      <c r="E98" s="15" t="s">
        <v>434</v>
      </c>
      <c r="F98" s="18" t="s">
        <v>763</v>
      </c>
      <c r="G98" s="19">
        <v>43709</v>
      </c>
    </row>
    <row r="99" spans="1:7" ht="16.5" customHeight="1">
      <c r="A99" s="14">
        <f t="shared" si="1"/>
        <v>97</v>
      </c>
      <c r="B99" s="17" t="s">
        <v>191</v>
      </c>
      <c r="C99" s="39" t="s">
        <v>287</v>
      </c>
      <c r="D99" s="41" t="s">
        <v>41</v>
      </c>
      <c r="E99" s="15" t="s">
        <v>435</v>
      </c>
      <c r="F99" s="18" t="s">
        <v>695</v>
      </c>
      <c r="G99" s="42">
        <v>43845</v>
      </c>
    </row>
    <row r="100" spans="1:7" ht="16.5" customHeight="1">
      <c r="A100" s="14">
        <f t="shared" si="1"/>
        <v>98</v>
      </c>
      <c r="B100" s="17" t="s">
        <v>354</v>
      </c>
      <c r="C100" s="39" t="s">
        <v>288</v>
      </c>
      <c r="D100" s="41" t="s">
        <v>75</v>
      </c>
      <c r="E100" s="15" t="s">
        <v>436</v>
      </c>
      <c r="F100" s="18" t="s">
        <v>764</v>
      </c>
      <c r="G100" s="42">
        <v>43906</v>
      </c>
    </row>
    <row r="101" spans="1:7" ht="16.5" customHeight="1">
      <c r="A101" s="14">
        <f t="shared" si="1"/>
        <v>99</v>
      </c>
      <c r="B101" s="17" t="s">
        <v>355</v>
      </c>
      <c r="C101" s="39" t="s">
        <v>289</v>
      </c>
      <c r="D101" s="41" t="s">
        <v>76</v>
      </c>
      <c r="E101" s="15" t="s">
        <v>437</v>
      </c>
      <c r="F101" s="30" t="s">
        <v>765</v>
      </c>
      <c r="G101" s="42">
        <v>44013</v>
      </c>
    </row>
    <row r="102" spans="1:7" ht="16.5" customHeight="1">
      <c r="A102" s="14">
        <f t="shared" si="1"/>
        <v>100</v>
      </c>
      <c r="B102" s="15" t="s">
        <v>351</v>
      </c>
      <c r="C102" s="25" t="s">
        <v>290</v>
      </c>
      <c r="D102" s="16" t="s">
        <v>77</v>
      </c>
      <c r="E102" s="15" t="s">
        <v>438</v>
      </c>
      <c r="F102" s="18" t="s">
        <v>766</v>
      </c>
      <c r="G102" s="32">
        <v>44027</v>
      </c>
    </row>
    <row r="103" spans="1:7" ht="16.5" customHeight="1">
      <c r="A103" s="14">
        <f t="shared" si="1"/>
        <v>101</v>
      </c>
      <c r="B103" s="15" t="s">
        <v>356</v>
      </c>
      <c r="C103" s="25" t="s">
        <v>291</v>
      </c>
      <c r="D103" s="16" t="s">
        <v>366</v>
      </c>
      <c r="E103" s="15" t="s">
        <v>439</v>
      </c>
      <c r="F103" s="18" t="s">
        <v>121</v>
      </c>
      <c r="G103" s="32">
        <v>44410</v>
      </c>
    </row>
    <row r="104" spans="1:7" ht="16.5" customHeight="1">
      <c r="A104" s="14">
        <f t="shared" si="1"/>
        <v>102</v>
      </c>
      <c r="B104" s="15" t="s">
        <v>357</v>
      </c>
      <c r="C104" s="25" t="s">
        <v>292</v>
      </c>
      <c r="D104" s="16" t="s">
        <v>367</v>
      </c>
      <c r="E104" s="15" t="s">
        <v>446</v>
      </c>
      <c r="F104" s="18" t="s">
        <v>122</v>
      </c>
      <c r="G104" s="32">
        <v>44470</v>
      </c>
    </row>
    <row r="105" spans="1:13" s="4" customFormat="1" ht="16.5" customHeight="1">
      <c r="A105" s="14">
        <f t="shared" si="1"/>
        <v>103</v>
      </c>
      <c r="B105" s="15" t="s">
        <v>123</v>
      </c>
      <c r="C105" s="25" t="s">
        <v>293</v>
      </c>
      <c r="D105" s="16" t="s">
        <v>124</v>
      </c>
      <c r="E105" s="15" t="s">
        <v>125</v>
      </c>
      <c r="F105" s="43" t="s">
        <v>126</v>
      </c>
      <c r="G105" s="32">
        <v>44621</v>
      </c>
      <c r="I105" s="2"/>
      <c r="J105" s="2"/>
      <c r="K105" s="2"/>
      <c r="L105" s="2"/>
      <c r="M105" s="2"/>
    </row>
    <row r="106" spans="1:13" s="4" customFormat="1" ht="16.5" customHeight="1">
      <c r="A106" s="14">
        <f t="shared" si="1"/>
        <v>104</v>
      </c>
      <c r="B106" s="44" t="s">
        <v>130</v>
      </c>
      <c r="C106" s="45" t="s">
        <v>127</v>
      </c>
      <c r="D106" s="46" t="s">
        <v>51</v>
      </c>
      <c r="E106" s="47" t="s">
        <v>133</v>
      </c>
      <c r="F106" s="43" t="s">
        <v>767</v>
      </c>
      <c r="G106" s="19">
        <v>44682</v>
      </c>
      <c r="I106" s="2"/>
      <c r="J106" s="2"/>
      <c r="K106" s="2"/>
      <c r="L106" s="2"/>
      <c r="M106" s="2"/>
    </row>
    <row r="107" spans="1:13" s="4" customFormat="1" ht="16.5" customHeight="1">
      <c r="A107" s="14">
        <f t="shared" si="1"/>
        <v>105</v>
      </c>
      <c r="B107" s="44" t="s">
        <v>131</v>
      </c>
      <c r="C107" s="45" t="s">
        <v>128</v>
      </c>
      <c r="D107" s="46" t="s">
        <v>75</v>
      </c>
      <c r="E107" s="47" t="s">
        <v>134</v>
      </c>
      <c r="F107" s="43" t="s">
        <v>768</v>
      </c>
      <c r="G107" s="19">
        <v>44807</v>
      </c>
      <c r="I107" s="2"/>
      <c r="J107" s="2"/>
      <c r="K107" s="2"/>
      <c r="L107" s="2"/>
      <c r="M107" s="2"/>
    </row>
    <row r="108" spans="1:13" s="4" customFormat="1" ht="16.5" customHeight="1">
      <c r="A108" s="14">
        <f t="shared" si="1"/>
        <v>106</v>
      </c>
      <c r="B108" s="44" t="s">
        <v>132</v>
      </c>
      <c r="C108" s="45" t="s">
        <v>129</v>
      </c>
      <c r="D108" s="46" t="s">
        <v>368</v>
      </c>
      <c r="E108" s="47" t="s">
        <v>135</v>
      </c>
      <c r="F108" s="43" t="s">
        <v>769</v>
      </c>
      <c r="G108" s="19">
        <v>44824</v>
      </c>
      <c r="I108" s="2"/>
      <c r="J108" s="2"/>
      <c r="K108" s="2"/>
      <c r="L108" s="2"/>
      <c r="M108" s="2"/>
    </row>
    <row r="109" spans="1:13" s="4" customFormat="1" ht="16.5" customHeight="1">
      <c r="A109" s="14">
        <f t="shared" si="1"/>
        <v>107</v>
      </c>
      <c r="B109" s="44" t="s">
        <v>141</v>
      </c>
      <c r="C109" s="45" t="s">
        <v>142</v>
      </c>
      <c r="D109" s="46" t="s">
        <v>143</v>
      </c>
      <c r="E109" s="47" t="s">
        <v>144</v>
      </c>
      <c r="F109" s="43" t="s">
        <v>145</v>
      </c>
      <c r="G109" s="19">
        <v>44846</v>
      </c>
      <c r="I109" s="2"/>
      <c r="J109" s="2"/>
      <c r="K109" s="2"/>
      <c r="L109" s="2"/>
      <c r="M109" s="2"/>
    </row>
    <row r="110" spans="1:13" s="4" customFormat="1" ht="16.5" customHeight="1">
      <c r="A110" s="14">
        <f t="shared" si="1"/>
        <v>108</v>
      </c>
      <c r="B110" s="44" t="s">
        <v>137</v>
      </c>
      <c r="C110" s="45" t="s">
        <v>138</v>
      </c>
      <c r="D110" s="46" t="s">
        <v>37</v>
      </c>
      <c r="E110" s="47" t="s">
        <v>139</v>
      </c>
      <c r="F110" s="43" t="s">
        <v>140</v>
      </c>
      <c r="G110" s="19">
        <v>44531</v>
      </c>
      <c r="I110" s="2"/>
      <c r="J110" s="2"/>
      <c r="K110" s="2"/>
      <c r="L110" s="2"/>
      <c r="M110" s="2"/>
    </row>
    <row r="111" spans="1:13" s="4" customFormat="1" ht="16.5" customHeight="1">
      <c r="A111" s="14">
        <f t="shared" si="1"/>
        <v>109</v>
      </c>
      <c r="B111" s="44" t="s">
        <v>358</v>
      </c>
      <c r="C111" s="45" t="s">
        <v>294</v>
      </c>
      <c r="D111" s="46" t="s">
        <v>369</v>
      </c>
      <c r="E111" s="47" t="s">
        <v>440</v>
      </c>
      <c r="F111" s="43" t="s">
        <v>770</v>
      </c>
      <c r="G111" s="19">
        <v>45108</v>
      </c>
      <c r="I111" s="2"/>
      <c r="J111" s="2"/>
      <c r="K111" s="2"/>
      <c r="L111" s="2"/>
      <c r="M111" s="2"/>
    </row>
    <row r="112" spans="1:13" s="4" customFormat="1" ht="16.5" customHeight="1">
      <c r="A112" s="14">
        <f t="shared" si="1"/>
        <v>110</v>
      </c>
      <c r="B112" s="44" t="s">
        <v>359</v>
      </c>
      <c r="C112" s="45" t="s">
        <v>309</v>
      </c>
      <c r="D112" s="46" t="s">
        <v>370</v>
      </c>
      <c r="E112" s="47" t="s">
        <v>441</v>
      </c>
      <c r="F112" s="30" t="s">
        <v>771</v>
      </c>
      <c r="G112" s="19">
        <v>45139</v>
      </c>
      <c r="I112" s="2"/>
      <c r="J112" s="2"/>
      <c r="K112" s="2"/>
      <c r="L112" s="2"/>
      <c r="M112" s="2"/>
    </row>
    <row r="113" spans="1:13" s="4" customFormat="1" ht="16.5" customHeight="1">
      <c r="A113" s="14">
        <f t="shared" si="1"/>
        <v>111</v>
      </c>
      <c r="B113" s="44" t="s">
        <v>360</v>
      </c>
      <c r="C113" s="45" t="s">
        <v>295</v>
      </c>
      <c r="D113" s="46" t="s">
        <v>371</v>
      </c>
      <c r="E113" s="47" t="s">
        <v>442</v>
      </c>
      <c r="F113" s="30" t="s">
        <v>772</v>
      </c>
      <c r="G113" s="19">
        <v>45170</v>
      </c>
      <c r="I113" s="2"/>
      <c r="J113" s="2"/>
      <c r="K113" s="2"/>
      <c r="L113" s="2"/>
      <c r="M113" s="2"/>
    </row>
    <row r="114" spans="1:13" s="4" customFormat="1" ht="16.5" customHeight="1">
      <c r="A114" s="14">
        <f t="shared" si="1"/>
        <v>112</v>
      </c>
      <c r="B114" s="44" t="s">
        <v>361</v>
      </c>
      <c r="C114" s="48" t="s">
        <v>296</v>
      </c>
      <c r="D114" s="46" t="s">
        <v>45</v>
      </c>
      <c r="E114" s="47" t="s">
        <v>443</v>
      </c>
      <c r="F114" s="30" t="s">
        <v>773</v>
      </c>
      <c r="G114" s="19">
        <v>45200</v>
      </c>
      <c r="I114" s="2"/>
      <c r="J114" s="2"/>
      <c r="K114" s="2"/>
      <c r="L114" s="2"/>
      <c r="M114" s="2"/>
    </row>
    <row r="115" spans="1:13" s="4" customFormat="1" ht="16.5" customHeight="1">
      <c r="A115" s="14">
        <f t="shared" si="1"/>
        <v>113</v>
      </c>
      <c r="B115" s="44" t="s">
        <v>362</v>
      </c>
      <c r="C115" s="48" t="s">
        <v>297</v>
      </c>
      <c r="D115" s="46" t="s">
        <v>76</v>
      </c>
      <c r="E115" s="47" t="s">
        <v>444</v>
      </c>
      <c r="F115" s="30" t="s">
        <v>774</v>
      </c>
      <c r="G115" s="19">
        <v>45200</v>
      </c>
      <c r="I115" s="2"/>
      <c r="J115" s="2"/>
      <c r="K115" s="2"/>
      <c r="L115" s="2"/>
      <c r="M115" s="2"/>
    </row>
    <row r="116" spans="1:13" s="4" customFormat="1" ht="16.5" customHeight="1">
      <c r="A116" s="14">
        <f t="shared" si="1"/>
        <v>114</v>
      </c>
      <c r="B116" s="44" t="s">
        <v>492</v>
      </c>
      <c r="C116" s="48" t="s">
        <v>6</v>
      </c>
      <c r="D116" s="46" t="s">
        <v>78</v>
      </c>
      <c r="E116" s="47" t="s">
        <v>546</v>
      </c>
      <c r="F116" s="46" t="s">
        <v>606</v>
      </c>
      <c r="G116" s="31">
        <v>40452</v>
      </c>
      <c r="I116" s="2"/>
      <c r="J116" s="2"/>
      <c r="K116" s="2"/>
      <c r="L116" s="2"/>
      <c r="M116" s="2"/>
    </row>
    <row r="117" spans="1:13" s="4" customFormat="1" ht="16.5" customHeight="1">
      <c r="A117" s="14">
        <f t="shared" si="1"/>
        <v>115</v>
      </c>
      <c r="B117" s="44" t="s">
        <v>493</v>
      </c>
      <c r="C117" s="48" t="s">
        <v>7</v>
      </c>
      <c r="D117" s="46" t="s">
        <v>79</v>
      </c>
      <c r="E117" s="47" t="s">
        <v>547</v>
      </c>
      <c r="F117" s="46" t="s">
        <v>607</v>
      </c>
      <c r="G117" s="31">
        <v>40452</v>
      </c>
      <c r="I117" s="2"/>
      <c r="J117" s="2"/>
      <c r="K117" s="2"/>
      <c r="L117" s="2"/>
      <c r="M117" s="2"/>
    </row>
    <row r="118" spans="1:13" s="4" customFormat="1" ht="16.5" customHeight="1">
      <c r="A118" s="14">
        <f t="shared" si="1"/>
        <v>116</v>
      </c>
      <c r="B118" s="44" t="s">
        <v>494</v>
      </c>
      <c r="C118" s="48" t="s">
        <v>8</v>
      </c>
      <c r="D118" s="46" t="s">
        <v>80</v>
      </c>
      <c r="E118" s="47" t="s">
        <v>548</v>
      </c>
      <c r="F118" s="46" t="s">
        <v>608</v>
      </c>
      <c r="G118" s="31">
        <v>40695</v>
      </c>
      <c r="I118" s="2"/>
      <c r="J118" s="2"/>
      <c r="K118" s="2"/>
      <c r="L118" s="2"/>
      <c r="M118" s="2"/>
    </row>
    <row r="119" spans="1:13" s="4" customFormat="1" ht="16.5" customHeight="1">
      <c r="A119" s="14">
        <f t="shared" si="1"/>
        <v>117</v>
      </c>
      <c r="B119" s="44" t="s">
        <v>495</v>
      </c>
      <c r="C119" s="48" t="s">
        <v>9</v>
      </c>
      <c r="D119" s="46" t="s">
        <v>81</v>
      </c>
      <c r="E119" s="47" t="s">
        <v>549</v>
      </c>
      <c r="F119" s="46" t="s">
        <v>609</v>
      </c>
      <c r="G119" s="31">
        <v>40969</v>
      </c>
      <c r="I119" s="2"/>
      <c r="J119" s="2"/>
      <c r="K119" s="2"/>
      <c r="L119" s="2"/>
      <c r="M119" s="2"/>
    </row>
    <row r="120" spans="1:13" s="4" customFormat="1" ht="16.5" customHeight="1">
      <c r="A120" s="14">
        <f t="shared" si="1"/>
        <v>118</v>
      </c>
      <c r="B120" s="44" t="s">
        <v>532</v>
      </c>
      <c r="C120" s="48" t="s">
        <v>479</v>
      </c>
      <c r="D120" s="46" t="s">
        <v>82</v>
      </c>
      <c r="E120" s="47" t="s">
        <v>593</v>
      </c>
      <c r="F120" s="46" t="s">
        <v>610</v>
      </c>
      <c r="G120" s="31">
        <v>41671</v>
      </c>
      <c r="I120" s="2"/>
      <c r="J120" s="2"/>
      <c r="K120" s="2"/>
      <c r="L120" s="2"/>
      <c r="M120" s="2"/>
    </row>
    <row r="121" spans="1:13" s="4" customFormat="1" ht="16.5" customHeight="1">
      <c r="A121" s="14">
        <f t="shared" si="1"/>
        <v>119</v>
      </c>
      <c r="B121" s="49" t="s">
        <v>532</v>
      </c>
      <c r="C121" s="50" t="s">
        <v>480</v>
      </c>
      <c r="D121" s="46" t="s">
        <v>82</v>
      </c>
      <c r="E121" s="47" t="s">
        <v>594</v>
      </c>
      <c r="F121" s="46" t="s">
        <v>610</v>
      </c>
      <c r="G121" s="31">
        <v>41760</v>
      </c>
      <c r="I121" s="2"/>
      <c r="J121" s="2"/>
      <c r="K121" s="2"/>
      <c r="L121" s="2"/>
      <c r="M121" s="2"/>
    </row>
    <row r="122" spans="1:13" s="4" customFormat="1" ht="16.5" customHeight="1">
      <c r="A122" s="14">
        <f t="shared" si="1"/>
        <v>120</v>
      </c>
      <c r="B122" s="51" t="s">
        <v>496</v>
      </c>
      <c r="C122" s="45" t="s">
        <v>447</v>
      </c>
      <c r="D122" s="46" t="s">
        <v>83</v>
      </c>
      <c r="E122" s="47" t="s">
        <v>550</v>
      </c>
      <c r="F122" s="46" t="s">
        <v>611</v>
      </c>
      <c r="G122" s="31">
        <v>42171</v>
      </c>
      <c r="I122" s="2"/>
      <c r="J122" s="2"/>
      <c r="K122" s="2"/>
      <c r="L122" s="2"/>
      <c r="M122" s="2"/>
    </row>
    <row r="123" spans="1:13" s="4" customFormat="1" ht="16.5" customHeight="1">
      <c r="A123" s="14">
        <f t="shared" si="1"/>
        <v>121</v>
      </c>
      <c r="B123" s="51" t="s">
        <v>533</v>
      </c>
      <c r="C123" s="45" t="s">
        <v>448</v>
      </c>
      <c r="D123" s="46" t="s">
        <v>84</v>
      </c>
      <c r="E123" s="47" t="s">
        <v>595</v>
      </c>
      <c r="F123" s="46" t="s">
        <v>612</v>
      </c>
      <c r="G123" s="31">
        <v>42755</v>
      </c>
      <c r="I123" s="2"/>
      <c r="J123" s="2"/>
      <c r="K123" s="2"/>
      <c r="L123" s="2"/>
      <c r="M123" s="2"/>
    </row>
    <row r="124" spans="1:13" s="4" customFormat="1" ht="16.5" customHeight="1">
      <c r="A124" s="14">
        <f t="shared" si="1"/>
        <v>122</v>
      </c>
      <c r="B124" s="51" t="s">
        <v>497</v>
      </c>
      <c r="C124" s="52" t="s">
        <v>10</v>
      </c>
      <c r="D124" s="46" t="s">
        <v>85</v>
      </c>
      <c r="E124" s="47" t="s">
        <v>551</v>
      </c>
      <c r="F124" s="46" t="s">
        <v>613</v>
      </c>
      <c r="G124" s="31">
        <v>40725</v>
      </c>
      <c r="I124" s="2"/>
      <c r="J124" s="2"/>
      <c r="K124" s="2"/>
      <c r="L124" s="2"/>
      <c r="M124" s="2"/>
    </row>
    <row r="125" spans="1:13" s="4" customFormat="1" ht="16.5" customHeight="1">
      <c r="A125" s="14">
        <f t="shared" si="1"/>
        <v>123</v>
      </c>
      <c r="B125" s="51" t="s">
        <v>498</v>
      </c>
      <c r="C125" s="53" t="s">
        <v>11</v>
      </c>
      <c r="D125" s="46" t="s">
        <v>86</v>
      </c>
      <c r="E125" s="47" t="s">
        <v>552</v>
      </c>
      <c r="F125" s="46" t="s">
        <v>614</v>
      </c>
      <c r="G125" s="31">
        <v>40725</v>
      </c>
      <c r="I125" s="2"/>
      <c r="J125" s="2"/>
      <c r="K125" s="2"/>
      <c r="L125" s="2"/>
      <c r="M125" s="2"/>
    </row>
    <row r="126" spans="1:13" s="4" customFormat="1" ht="16.5" customHeight="1">
      <c r="A126" s="14">
        <f t="shared" si="1"/>
        <v>124</v>
      </c>
      <c r="B126" s="47" t="s">
        <v>534</v>
      </c>
      <c r="C126" s="54" t="s">
        <v>12</v>
      </c>
      <c r="D126" s="46" t="s">
        <v>87</v>
      </c>
      <c r="E126" s="47" t="s">
        <v>5</v>
      </c>
      <c r="F126" s="55" t="s">
        <v>615</v>
      </c>
      <c r="G126" s="31">
        <v>43556</v>
      </c>
      <c r="I126" s="2"/>
      <c r="J126" s="2"/>
      <c r="K126" s="2"/>
      <c r="L126" s="2"/>
      <c r="M126" s="2"/>
    </row>
    <row r="127" spans="1:13" s="4" customFormat="1" ht="16.5" customHeight="1">
      <c r="A127" s="14">
        <f t="shared" si="1"/>
        <v>125</v>
      </c>
      <c r="B127" s="47" t="s">
        <v>499</v>
      </c>
      <c r="C127" s="54" t="s">
        <v>449</v>
      </c>
      <c r="D127" s="46" t="s">
        <v>88</v>
      </c>
      <c r="E127" s="47" t="s">
        <v>553</v>
      </c>
      <c r="F127" s="55" t="s">
        <v>616</v>
      </c>
      <c r="G127" s="31">
        <v>41183</v>
      </c>
      <c r="I127" s="2"/>
      <c r="J127" s="2"/>
      <c r="K127" s="2"/>
      <c r="L127" s="2"/>
      <c r="M127" s="2"/>
    </row>
    <row r="128" spans="1:13" s="4" customFormat="1" ht="16.5" customHeight="1">
      <c r="A128" s="14">
        <f t="shared" si="1"/>
        <v>126</v>
      </c>
      <c r="B128" s="47" t="s">
        <v>535</v>
      </c>
      <c r="C128" s="54" t="s">
        <v>450</v>
      </c>
      <c r="D128" s="46" t="s">
        <v>86</v>
      </c>
      <c r="E128" s="47" t="s">
        <v>596</v>
      </c>
      <c r="F128" s="55" t="s">
        <v>617</v>
      </c>
      <c r="G128" s="31">
        <v>41449</v>
      </c>
      <c r="I128" s="2"/>
      <c r="J128" s="2"/>
      <c r="K128" s="2"/>
      <c r="L128" s="2"/>
      <c r="M128" s="2"/>
    </row>
    <row r="129" spans="1:13" s="4" customFormat="1" ht="16.5" customHeight="1">
      <c r="A129" s="14">
        <f t="shared" si="1"/>
        <v>127</v>
      </c>
      <c r="B129" s="47" t="s">
        <v>500</v>
      </c>
      <c r="C129" s="54" t="s">
        <v>451</v>
      </c>
      <c r="D129" s="46" t="s">
        <v>89</v>
      </c>
      <c r="E129" s="49" t="s">
        <v>554</v>
      </c>
      <c r="F129" s="55" t="s">
        <v>618</v>
      </c>
      <c r="G129" s="31">
        <v>43556</v>
      </c>
      <c r="I129" s="2"/>
      <c r="J129" s="2"/>
      <c r="K129" s="2"/>
      <c r="L129" s="2"/>
      <c r="M129" s="2"/>
    </row>
    <row r="130" spans="1:13" s="4" customFormat="1" ht="16.5" customHeight="1">
      <c r="A130" s="14">
        <f t="shared" si="1"/>
        <v>128</v>
      </c>
      <c r="B130" s="47" t="s">
        <v>501</v>
      </c>
      <c r="C130" s="54" t="s">
        <v>452</v>
      </c>
      <c r="D130" s="46" t="s">
        <v>90</v>
      </c>
      <c r="E130" s="49" t="s">
        <v>555</v>
      </c>
      <c r="F130" s="55" t="s">
        <v>619</v>
      </c>
      <c r="G130" s="31">
        <v>43922</v>
      </c>
      <c r="I130" s="2"/>
      <c r="J130" s="2"/>
      <c r="K130" s="2"/>
      <c r="L130" s="2"/>
      <c r="M130" s="2"/>
    </row>
    <row r="131" spans="1:13" s="4" customFormat="1" ht="16.5" customHeight="1">
      <c r="A131" s="14">
        <f t="shared" si="1"/>
        <v>129</v>
      </c>
      <c r="B131" s="44" t="s">
        <v>502</v>
      </c>
      <c r="C131" s="45" t="s">
        <v>13</v>
      </c>
      <c r="D131" s="46" t="s">
        <v>92</v>
      </c>
      <c r="E131" s="47" t="s">
        <v>556</v>
      </c>
      <c r="F131" s="46" t="s">
        <v>620</v>
      </c>
      <c r="G131" s="31">
        <v>40269</v>
      </c>
      <c r="I131" s="2"/>
      <c r="J131" s="2"/>
      <c r="K131" s="2"/>
      <c r="L131" s="2"/>
      <c r="M131" s="2"/>
    </row>
    <row r="132" spans="1:13" s="4" customFormat="1" ht="16.5" customHeight="1">
      <c r="A132" s="14">
        <f aca="true" t="shared" si="2" ref="A132:A177">ROW(A130)</f>
        <v>130</v>
      </c>
      <c r="B132" s="44" t="s">
        <v>503</v>
      </c>
      <c r="C132" s="45" t="s">
        <v>453</v>
      </c>
      <c r="D132" s="46" t="s">
        <v>597</v>
      </c>
      <c r="E132" s="47" t="s">
        <v>557</v>
      </c>
      <c r="F132" s="46" t="s">
        <v>621</v>
      </c>
      <c r="G132" s="31">
        <v>44958</v>
      </c>
      <c r="I132" s="2"/>
      <c r="J132" s="2"/>
      <c r="K132" s="2"/>
      <c r="L132" s="2"/>
      <c r="M132" s="2"/>
    </row>
    <row r="133" spans="1:13" s="4" customFormat="1" ht="16.5" customHeight="1">
      <c r="A133" s="14">
        <f t="shared" si="2"/>
        <v>131</v>
      </c>
      <c r="B133" s="44" t="s">
        <v>504</v>
      </c>
      <c r="C133" s="45" t="s">
        <v>14</v>
      </c>
      <c r="D133" s="46" t="s">
        <v>93</v>
      </c>
      <c r="E133" s="47" t="s">
        <v>558</v>
      </c>
      <c r="F133" s="46" t="s">
        <v>622</v>
      </c>
      <c r="G133" s="31">
        <v>40299</v>
      </c>
      <c r="I133" s="2"/>
      <c r="J133" s="2"/>
      <c r="K133" s="2"/>
      <c r="L133" s="2"/>
      <c r="M133" s="2"/>
    </row>
    <row r="134" spans="1:13" s="4" customFormat="1" ht="16.5" customHeight="1">
      <c r="A134" s="14">
        <f t="shared" si="2"/>
        <v>132</v>
      </c>
      <c r="B134" s="44" t="s">
        <v>505</v>
      </c>
      <c r="C134" s="45" t="s">
        <v>15</v>
      </c>
      <c r="D134" s="46" t="s">
        <v>93</v>
      </c>
      <c r="E134" s="47" t="s">
        <v>559</v>
      </c>
      <c r="F134" s="46" t="s">
        <v>623</v>
      </c>
      <c r="G134" s="31">
        <v>40664</v>
      </c>
      <c r="I134" s="2"/>
      <c r="J134" s="2"/>
      <c r="K134" s="2"/>
      <c r="L134" s="2"/>
      <c r="M134" s="2"/>
    </row>
    <row r="135" spans="1:13" s="4" customFormat="1" ht="16.5" customHeight="1">
      <c r="A135" s="14">
        <f t="shared" si="2"/>
        <v>133</v>
      </c>
      <c r="B135" s="44" t="s">
        <v>536</v>
      </c>
      <c r="C135" s="45" t="s">
        <v>454</v>
      </c>
      <c r="D135" s="46" t="s">
        <v>94</v>
      </c>
      <c r="E135" s="47" t="s">
        <v>560</v>
      </c>
      <c r="F135" s="46" t="s">
        <v>624</v>
      </c>
      <c r="G135" s="31">
        <v>41275</v>
      </c>
      <c r="I135" s="2"/>
      <c r="J135" s="2"/>
      <c r="K135" s="2"/>
      <c r="L135" s="2"/>
      <c r="M135" s="2"/>
    </row>
    <row r="136" spans="1:13" s="4" customFormat="1" ht="16.5" customHeight="1">
      <c r="A136" s="14">
        <f t="shared" si="2"/>
        <v>134</v>
      </c>
      <c r="B136" s="44" t="s">
        <v>537</v>
      </c>
      <c r="C136" s="45" t="s">
        <v>481</v>
      </c>
      <c r="D136" s="46" t="s">
        <v>95</v>
      </c>
      <c r="E136" s="47" t="s">
        <v>598</v>
      </c>
      <c r="F136" s="46" t="s">
        <v>625</v>
      </c>
      <c r="G136" s="31">
        <v>42583</v>
      </c>
      <c r="I136" s="2"/>
      <c r="J136" s="2"/>
      <c r="K136" s="2"/>
      <c r="L136" s="2"/>
      <c r="M136" s="2"/>
    </row>
    <row r="137" spans="1:13" s="4" customFormat="1" ht="16.5" customHeight="1">
      <c r="A137" s="14">
        <f t="shared" si="2"/>
        <v>135</v>
      </c>
      <c r="B137" s="44" t="s">
        <v>506</v>
      </c>
      <c r="C137" s="45" t="s">
        <v>455</v>
      </c>
      <c r="D137" s="46" t="s">
        <v>94</v>
      </c>
      <c r="E137" s="47" t="s">
        <v>561</v>
      </c>
      <c r="F137" s="46" t="s">
        <v>626</v>
      </c>
      <c r="G137" s="31">
        <v>43070</v>
      </c>
      <c r="I137" s="2"/>
      <c r="J137" s="2"/>
      <c r="K137" s="2"/>
      <c r="L137" s="2"/>
      <c r="M137" s="2"/>
    </row>
    <row r="138" spans="1:13" s="4" customFormat="1" ht="16.5" customHeight="1">
      <c r="A138" s="14">
        <f t="shared" si="2"/>
        <v>136</v>
      </c>
      <c r="B138" s="44" t="s">
        <v>507</v>
      </c>
      <c r="C138" s="45" t="s">
        <v>456</v>
      </c>
      <c r="D138" s="46" t="s">
        <v>96</v>
      </c>
      <c r="E138" s="47" t="s">
        <v>562</v>
      </c>
      <c r="F138" s="46" t="s">
        <v>627</v>
      </c>
      <c r="G138" s="31">
        <v>43164</v>
      </c>
      <c r="I138" s="2"/>
      <c r="J138" s="2"/>
      <c r="K138" s="2"/>
      <c r="L138" s="2"/>
      <c r="M138" s="2"/>
    </row>
    <row r="139" spans="1:13" s="4" customFormat="1" ht="16.5" customHeight="1">
      <c r="A139" s="14">
        <f t="shared" si="2"/>
        <v>137</v>
      </c>
      <c r="B139" s="44" t="s">
        <v>508</v>
      </c>
      <c r="C139" s="45" t="s">
        <v>457</v>
      </c>
      <c r="D139" s="46" t="s">
        <v>97</v>
      </c>
      <c r="E139" s="47" t="s">
        <v>563</v>
      </c>
      <c r="F139" s="46" t="s">
        <v>628</v>
      </c>
      <c r="G139" s="31">
        <v>44296</v>
      </c>
      <c r="I139" s="2"/>
      <c r="J139" s="2"/>
      <c r="K139" s="2"/>
      <c r="L139" s="2"/>
      <c r="M139" s="2"/>
    </row>
    <row r="140" spans="1:13" s="4" customFormat="1" ht="16.5" customHeight="1">
      <c r="A140" s="14">
        <f t="shared" si="2"/>
        <v>138</v>
      </c>
      <c r="B140" s="44" t="s">
        <v>509</v>
      </c>
      <c r="C140" s="45" t="s">
        <v>482</v>
      </c>
      <c r="D140" s="46" t="s">
        <v>91</v>
      </c>
      <c r="E140" s="47" t="s">
        <v>564</v>
      </c>
      <c r="F140" s="46" t="s">
        <v>629</v>
      </c>
      <c r="G140" s="31">
        <v>42756</v>
      </c>
      <c r="I140" s="2"/>
      <c r="J140" s="2"/>
      <c r="K140" s="2"/>
      <c r="L140" s="2"/>
      <c r="M140" s="2"/>
    </row>
    <row r="141" spans="1:13" s="4" customFormat="1" ht="16.5" customHeight="1">
      <c r="A141" s="14">
        <f t="shared" si="2"/>
        <v>139</v>
      </c>
      <c r="B141" s="44" t="s">
        <v>510</v>
      </c>
      <c r="C141" s="45" t="s">
        <v>16</v>
      </c>
      <c r="D141" s="46" t="s">
        <v>98</v>
      </c>
      <c r="E141" s="47" t="s">
        <v>565</v>
      </c>
      <c r="F141" s="46" t="s">
        <v>630</v>
      </c>
      <c r="G141" s="31">
        <v>39142</v>
      </c>
      <c r="I141" s="2"/>
      <c r="J141" s="2"/>
      <c r="K141" s="2"/>
      <c r="L141" s="2"/>
      <c r="M141" s="2"/>
    </row>
    <row r="142" spans="1:13" s="4" customFormat="1" ht="16.5" customHeight="1">
      <c r="A142" s="14">
        <f t="shared" si="2"/>
        <v>140</v>
      </c>
      <c r="B142" s="44" t="s">
        <v>511</v>
      </c>
      <c r="C142" s="45" t="s">
        <v>17</v>
      </c>
      <c r="D142" s="46" t="s">
        <v>99</v>
      </c>
      <c r="E142" s="47" t="s">
        <v>566</v>
      </c>
      <c r="F142" s="46" t="s">
        <v>631</v>
      </c>
      <c r="G142" s="31">
        <v>39479</v>
      </c>
      <c r="I142" s="2"/>
      <c r="J142" s="2"/>
      <c r="K142" s="2"/>
      <c r="L142" s="2"/>
      <c r="M142" s="2"/>
    </row>
    <row r="143" spans="1:13" s="4" customFormat="1" ht="16.5" customHeight="1">
      <c r="A143" s="14">
        <f t="shared" si="2"/>
        <v>141</v>
      </c>
      <c r="B143" s="44" t="s">
        <v>509</v>
      </c>
      <c r="C143" s="45" t="s">
        <v>483</v>
      </c>
      <c r="D143" s="46" t="s">
        <v>567</v>
      </c>
      <c r="E143" s="47" t="s">
        <v>568</v>
      </c>
      <c r="F143" s="46" t="s">
        <v>632</v>
      </c>
      <c r="G143" s="31">
        <v>43617</v>
      </c>
      <c r="I143" s="2"/>
      <c r="J143" s="2"/>
      <c r="K143" s="2"/>
      <c r="L143" s="2"/>
      <c r="M143" s="2"/>
    </row>
    <row r="144" spans="1:13" s="4" customFormat="1" ht="16.5" customHeight="1">
      <c r="A144" s="14">
        <f t="shared" si="2"/>
        <v>142</v>
      </c>
      <c r="B144" s="51" t="s">
        <v>538</v>
      </c>
      <c r="C144" s="45" t="s">
        <v>484</v>
      </c>
      <c r="D144" s="46" t="s">
        <v>100</v>
      </c>
      <c r="E144" s="47" t="s">
        <v>599</v>
      </c>
      <c r="F144" s="46" t="s">
        <v>633</v>
      </c>
      <c r="G144" s="31">
        <v>41091</v>
      </c>
      <c r="I144" s="2"/>
      <c r="J144" s="2"/>
      <c r="K144" s="2"/>
      <c r="L144" s="2"/>
      <c r="M144" s="2"/>
    </row>
    <row r="145" spans="1:13" s="4" customFormat="1" ht="16.5" customHeight="1">
      <c r="A145" s="14">
        <f t="shared" si="2"/>
        <v>143</v>
      </c>
      <c r="B145" s="47" t="s">
        <v>499</v>
      </c>
      <c r="C145" s="54" t="s">
        <v>458</v>
      </c>
      <c r="D145" s="46" t="s">
        <v>101</v>
      </c>
      <c r="E145" s="47" t="s">
        <v>569</v>
      </c>
      <c r="F145" s="55" t="s">
        <v>634</v>
      </c>
      <c r="G145" s="31">
        <v>41183</v>
      </c>
      <c r="I145" s="2"/>
      <c r="J145" s="2"/>
      <c r="K145" s="2"/>
      <c r="L145" s="2"/>
      <c r="M145" s="2"/>
    </row>
    <row r="146" spans="1:13" s="4" customFormat="1" ht="16.5" customHeight="1">
      <c r="A146" s="14">
        <f t="shared" si="2"/>
        <v>144</v>
      </c>
      <c r="B146" s="47" t="s">
        <v>512</v>
      </c>
      <c r="C146" s="54" t="s">
        <v>459</v>
      </c>
      <c r="D146" s="46" t="s">
        <v>102</v>
      </c>
      <c r="E146" s="47" t="s">
        <v>570</v>
      </c>
      <c r="F146" s="55" t="s">
        <v>635</v>
      </c>
      <c r="G146" s="31">
        <v>41426</v>
      </c>
      <c r="I146" s="2"/>
      <c r="J146" s="2"/>
      <c r="K146" s="2"/>
      <c r="L146" s="2"/>
      <c r="M146" s="2"/>
    </row>
    <row r="147" spans="1:13" s="4" customFormat="1" ht="16.5" customHeight="1">
      <c r="A147" s="14">
        <f t="shared" si="2"/>
        <v>145</v>
      </c>
      <c r="B147" s="44" t="s">
        <v>513</v>
      </c>
      <c r="C147" s="45" t="s">
        <v>460</v>
      </c>
      <c r="D147" s="46" t="s">
        <v>571</v>
      </c>
      <c r="E147" s="47" t="s">
        <v>572</v>
      </c>
      <c r="F147" s="46" t="s">
        <v>636</v>
      </c>
      <c r="G147" s="31">
        <v>41487</v>
      </c>
      <c r="I147" s="2"/>
      <c r="J147" s="2"/>
      <c r="K147" s="2"/>
      <c r="L147" s="2"/>
      <c r="M147" s="2"/>
    </row>
    <row r="148" spans="1:13" s="4" customFormat="1" ht="16.5" customHeight="1">
      <c r="A148" s="14">
        <f t="shared" si="2"/>
        <v>146</v>
      </c>
      <c r="B148" s="44" t="s">
        <v>514</v>
      </c>
      <c r="C148" s="45" t="s">
        <v>485</v>
      </c>
      <c r="D148" s="46" t="s">
        <v>103</v>
      </c>
      <c r="E148" s="47" t="s">
        <v>573</v>
      </c>
      <c r="F148" s="46" t="s">
        <v>637</v>
      </c>
      <c r="G148" s="31">
        <v>41518</v>
      </c>
      <c r="I148" s="2"/>
      <c r="J148" s="2"/>
      <c r="K148" s="2"/>
      <c r="L148" s="2"/>
      <c r="M148" s="2"/>
    </row>
    <row r="149" spans="1:13" s="4" customFormat="1" ht="16.5" customHeight="1">
      <c r="A149" s="14">
        <f t="shared" si="2"/>
        <v>147</v>
      </c>
      <c r="B149" s="51" t="s">
        <v>538</v>
      </c>
      <c r="C149" s="53" t="s">
        <v>461</v>
      </c>
      <c r="D149" s="46" t="s">
        <v>100</v>
      </c>
      <c r="E149" s="47" t="s">
        <v>600</v>
      </c>
      <c r="F149" s="56" t="s">
        <v>633</v>
      </c>
      <c r="G149" s="31">
        <v>41766</v>
      </c>
      <c r="I149" s="2"/>
      <c r="J149" s="2"/>
      <c r="K149" s="2"/>
      <c r="L149" s="2"/>
      <c r="M149" s="2"/>
    </row>
    <row r="150" spans="1:13" s="4" customFormat="1" ht="16.5" customHeight="1">
      <c r="A150" s="14">
        <f t="shared" si="2"/>
        <v>148</v>
      </c>
      <c r="B150" s="44" t="s">
        <v>515</v>
      </c>
      <c r="C150" s="45" t="s">
        <v>462</v>
      </c>
      <c r="D150" s="46" t="s">
        <v>104</v>
      </c>
      <c r="E150" s="47" t="s">
        <v>574</v>
      </c>
      <c r="F150" s="46" t="s">
        <v>638</v>
      </c>
      <c r="G150" s="31">
        <v>42060</v>
      </c>
      <c r="I150" s="2"/>
      <c r="J150" s="2"/>
      <c r="K150" s="2"/>
      <c r="L150" s="2"/>
      <c r="M150" s="2"/>
    </row>
    <row r="151" spans="1:13" s="4" customFormat="1" ht="16.5" customHeight="1">
      <c r="A151" s="14">
        <f t="shared" si="2"/>
        <v>149</v>
      </c>
      <c r="B151" s="44" t="s">
        <v>515</v>
      </c>
      <c r="C151" s="45" t="s">
        <v>463</v>
      </c>
      <c r="D151" s="46" t="s">
        <v>575</v>
      </c>
      <c r="E151" s="47" t="s">
        <v>576</v>
      </c>
      <c r="F151" s="46" t="s">
        <v>639</v>
      </c>
      <c r="G151" s="31">
        <v>43042</v>
      </c>
      <c r="I151" s="2"/>
      <c r="J151" s="2"/>
      <c r="K151" s="2"/>
      <c r="L151" s="2"/>
      <c r="M151" s="2"/>
    </row>
    <row r="152" spans="1:13" s="4" customFormat="1" ht="16.5" customHeight="1">
      <c r="A152" s="14">
        <f t="shared" si="2"/>
        <v>150</v>
      </c>
      <c r="B152" s="47" t="s">
        <v>515</v>
      </c>
      <c r="C152" s="54" t="s">
        <v>464</v>
      </c>
      <c r="D152" s="46" t="s">
        <v>577</v>
      </c>
      <c r="E152" s="47" t="s">
        <v>578</v>
      </c>
      <c r="F152" s="55" t="s">
        <v>638</v>
      </c>
      <c r="G152" s="31">
        <v>44602</v>
      </c>
      <c r="I152" s="2"/>
      <c r="J152" s="2"/>
      <c r="K152" s="2"/>
      <c r="L152" s="2"/>
      <c r="M152" s="2"/>
    </row>
    <row r="153" spans="1:13" s="4" customFormat="1" ht="16.5" customHeight="1">
      <c r="A153" s="14">
        <f t="shared" si="2"/>
        <v>151</v>
      </c>
      <c r="B153" s="47" t="s">
        <v>539</v>
      </c>
      <c r="C153" s="54" t="s">
        <v>465</v>
      </c>
      <c r="D153" s="46" t="s">
        <v>105</v>
      </c>
      <c r="E153" s="47" t="s">
        <v>579</v>
      </c>
      <c r="F153" s="55" t="s">
        <v>640</v>
      </c>
      <c r="G153" s="31">
        <v>42064</v>
      </c>
      <c r="I153" s="2"/>
      <c r="J153" s="2"/>
      <c r="K153" s="2"/>
      <c r="L153" s="2"/>
      <c r="M153" s="2"/>
    </row>
    <row r="154" spans="1:13" s="4" customFormat="1" ht="16.5" customHeight="1">
      <c r="A154" s="14">
        <f t="shared" si="2"/>
        <v>152</v>
      </c>
      <c r="B154" s="47" t="s">
        <v>540</v>
      </c>
      <c r="C154" s="54" t="s">
        <v>486</v>
      </c>
      <c r="D154" s="46" t="s">
        <v>106</v>
      </c>
      <c r="E154" s="47" t="s">
        <v>601</v>
      </c>
      <c r="F154" s="55" t="s">
        <v>641</v>
      </c>
      <c r="G154" s="31">
        <v>42552</v>
      </c>
      <c r="I154" s="2"/>
      <c r="J154" s="2"/>
      <c r="K154" s="2"/>
      <c r="L154" s="2"/>
      <c r="M154" s="2"/>
    </row>
    <row r="155" spans="1:13" s="4" customFormat="1" ht="16.5" customHeight="1">
      <c r="A155" s="14">
        <f t="shared" si="2"/>
        <v>153</v>
      </c>
      <c r="B155" s="44" t="s">
        <v>541</v>
      </c>
      <c r="C155" s="45" t="s">
        <v>487</v>
      </c>
      <c r="D155" s="46" t="s">
        <v>107</v>
      </c>
      <c r="E155" s="49" t="s">
        <v>602</v>
      </c>
      <c r="F155" s="46" t="s">
        <v>642</v>
      </c>
      <c r="G155" s="31">
        <v>43191</v>
      </c>
      <c r="I155" s="2"/>
      <c r="J155" s="2"/>
      <c r="K155" s="2"/>
      <c r="L155" s="2"/>
      <c r="M155" s="2"/>
    </row>
    <row r="156" spans="1:13" s="4" customFormat="1" ht="16.5" customHeight="1">
      <c r="A156" s="14">
        <f t="shared" si="2"/>
        <v>154</v>
      </c>
      <c r="B156" s="44" t="s">
        <v>516</v>
      </c>
      <c r="C156" s="45" t="s">
        <v>18</v>
      </c>
      <c r="D156" s="46" t="s">
        <v>108</v>
      </c>
      <c r="E156" s="49" t="s">
        <v>580</v>
      </c>
      <c r="F156" s="46" t="s">
        <v>643</v>
      </c>
      <c r="G156" s="31">
        <v>32295</v>
      </c>
      <c r="I156" s="2"/>
      <c r="J156" s="2"/>
      <c r="K156" s="2"/>
      <c r="L156" s="2"/>
      <c r="M156" s="2"/>
    </row>
    <row r="157" spans="1:13" s="4" customFormat="1" ht="16.5" customHeight="1">
      <c r="A157" s="14">
        <f t="shared" si="2"/>
        <v>155</v>
      </c>
      <c r="B157" s="44" t="s">
        <v>517</v>
      </c>
      <c r="C157" s="45" t="s">
        <v>19</v>
      </c>
      <c r="D157" s="46" t="s">
        <v>109</v>
      </c>
      <c r="E157" s="47" t="s">
        <v>581</v>
      </c>
      <c r="F157" s="46" t="s">
        <v>644</v>
      </c>
      <c r="G157" s="31">
        <v>39387</v>
      </c>
      <c r="I157" s="2"/>
      <c r="J157" s="2"/>
      <c r="K157" s="2"/>
      <c r="L157" s="2"/>
      <c r="M157" s="2"/>
    </row>
    <row r="158" spans="1:13" s="4" customFormat="1" ht="16.5" customHeight="1">
      <c r="A158" s="14">
        <f t="shared" si="2"/>
        <v>156</v>
      </c>
      <c r="B158" s="44" t="s">
        <v>518</v>
      </c>
      <c r="C158" s="45" t="s">
        <v>20</v>
      </c>
      <c r="D158" s="46" t="s">
        <v>109</v>
      </c>
      <c r="E158" s="47" t="s">
        <v>582</v>
      </c>
      <c r="F158" s="46" t="s">
        <v>645</v>
      </c>
      <c r="G158" s="31">
        <v>40695</v>
      </c>
      <c r="I158" s="2"/>
      <c r="J158" s="2"/>
      <c r="K158" s="2"/>
      <c r="L158" s="2"/>
      <c r="M158" s="2"/>
    </row>
    <row r="159" spans="1:13" s="4" customFormat="1" ht="16.5" customHeight="1">
      <c r="A159" s="14">
        <f t="shared" si="2"/>
        <v>157</v>
      </c>
      <c r="B159" s="57" t="s">
        <v>519</v>
      </c>
      <c r="C159" s="58" t="s">
        <v>466</v>
      </c>
      <c r="D159" s="59" t="s">
        <v>110</v>
      </c>
      <c r="E159" s="60" t="s">
        <v>583</v>
      </c>
      <c r="F159" s="59" t="s">
        <v>646</v>
      </c>
      <c r="G159" s="31">
        <v>43377</v>
      </c>
      <c r="I159" s="2"/>
      <c r="J159" s="2"/>
      <c r="K159" s="2"/>
      <c r="L159" s="2"/>
      <c r="M159" s="2"/>
    </row>
    <row r="160" spans="1:13" s="4" customFormat="1" ht="16.5" customHeight="1">
      <c r="A160" s="14">
        <f t="shared" si="2"/>
        <v>158</v>
      </c>
      <c r="B160" s="57" t="s">
        <v>520</v>
      </c>
      <c r="C160" s="58" t="s">
        <v>467</v>
      </c>
      <c r="D160" s="59" t="s">
        <v>111</v>
      </c>
      <c r="E160" s="60" t="s">
        <v>584</v>
      </c>
      <c r="F160" s="59" t="s">
        <v>647</v>
      </c>
      <c r="G160" s="31">
        <v>41730</v>
      </c>
      <c r="I160" s="2"/>
      <c r="J160" s="2"/>
      <c r="K160" s="2"/>
      <c r="L160" s="2"/>
      <c r="M160" s="2"/>
    </row>
    <row r="161" spans="1:13" s="4" customFormat="1" ht="16.5" customHeight="1">
      <c r="A161" s="14">
        <f t="shared" si="2"/>
        <v>159</v>
      </c>
      <c r="B161" s="44" t="s">
        <v>542</v>
      </c>
      <c r="C161" s="45" t="s">
        <v>488</v>
      </c>
      <c r="D161" s="46" t="s">
        <v>111</v>
      </c>
      <c r="E161" s="47" t="s">
        <v>603</v>
      </c>
      <c r="F161" s="46" t="s">
        <v>648</v>
      </c>
      <c r="G161" s="31">
        <v>42598</v>
      </c>
      <c r="I161" s="2"/>
      <c r="J161" s="2"/>
      <c r="K161" s="2"/>
      <c r="L161" s="2"/>
      <c r="M161" s="2"/>
    </row>
    <row r="162" spans="1:13" s="4" customFormat="1" ht="16.5" customHeight="1">
      <c r="A162" s="14">
        <f t="shared" si="2"/>
        <v>160</v>
      </c>
      <c r="B162" s="44" t="s">
        <v>543</v>
      </c>
      <c r="C162" s="45" t="s">
        <v>489</v>
      </c>
      <c r="D162" s="46" t="s">
        <v>112</v>
      </c>
      <c r="E162" s="47" t="s">
        <v>604</v>
      </c>
      <c r="F162" s="46" t="s">
        <v>649</v>
      </c>
      <c r="G162" s="31">
        <v>43282</v>
      </c>
      <c r="I162" s="2"/>
      <c r="J162" s="2"/>
      <c r="K162" s="2"/>
      <c r="L162" s="2"/>
      <c r="M162" s="2"/>
    </row>
    <row r="163" spans="1:13" s="4" customFormat="1" ht="16.5" customHeight="1">
      <c r="A163" s="14">
        <f t="shared" si="2"/>
        <v>161</v>
      </c>
      <c r="B163" s="44" t="s">
        <v>521</v>
      </c>
      <c r="C163" s="45" t="s">
        <v>490</v>
      </c>
      <c r="D163" s="46" t="s">
        <v>585</v>
      </c>
      <c r="E163" s="47" t="s">
        <v>586</v>
      </c>
      <c r="F163" s="46" t="s">
        <v>650</v>
      </c>
      <c r="G163" s="31">
        <v>44650</v>
      </c>
      <c r="I163" s="2"/>
      <c r="J163" s="2"/>
      <c r="K163" s="2"/>
      <c r="L163" s="2"/>
      <c r="M163" s="2"/>
    </row>
    <row r="164" spans="1:13" s="4" customFormat="1" ht="16.5" customHeight="1">
      <c r="A164" s="14">
        <f t="shared" si="2"/>
        <v>162</v>
      </c>
      <c r="B164" s="44" t="s">
        <v>522</v>
      </c>
      <c r="C164" s="45" t="s">
        <v>21</v>
      </c>
      <c r="D164" s="46" t="s">
        <v>113</v>
      </c>
      <c r="E164" s="47" t="s">
        <v>587</v>
      </c>
      <c r="F164" s="46" t="s">
        <v>651</v>
      </c>
      <c r="G164" s="31">
        <v>41000</v>
      </c>
      <c r="I164" s="2"/>
      <c r="J164" s="2"/>
      <c r="K164" s="2"/>
      <c r="L164" s="2"/>
      <c r="M164" s="2"/>
    </row>
    <row r="165" spans="1:8" ht="16.5" customHeight="1">
      <c r="A165" s="14">
        <f t="shared" si="2"/>
        <v>163</v>
      </c>
      <c r="B165" s="44" t="s">
        <v>523</v>
      </c>
      <c r="C165" s="45" t="s">
        <v>468</v>
      </c>
      <c r="D165" s="46" t="s">
        <v>114</v>
      </c>
      <c r="E165" s="47" t="s">
        <v>588</v>
      </c>
      <c r="F165" s="46" t="s">
        <v>652</v>
      </c>
      <c r="G165" s="31">
        <v>41518</v>
      </c>
      <c r="H165" s="4"/>
    </row>
    <row r="166" spans="1:7" ht="16.5" customHeight="1">
      <c r="A166" s="14">
        <f t="shared" si="2"/>
        <v>164</v>
      </c>
      <c r="B166" s="47" t="s">
        <v>524</v>
      </c>
      <c r="C166" s="49" t="s">
        <v>469</v>
      </c>
      <c r="D166" s="46" t="s">
        <v>113</v>
      </c>
      <c r="E166" s="47" t="s">
        <v>589</v>
      </c>
      <c r="F166" s="46" t="s">
        <v>653</v>
      </c>
      <c r="G166" s="31">
        <v>39417</v>
      </c>
    </row>
    <row r="167" spans="1:7" ht="16.5" customHeight="1">
      <c r="A167" s="14">
        <f t="shared" si="2"/>
        <v>165</v>
      </c>
      <c r="B167" s="61" t="s">
        <v>525</v>
      </c>
      <c r="C167" s="49" t="s">
        <v>470</v>
      </c>
      <c r="D167" s="46" t="s">
        <v>115</v>
      </c>
      <c r="E167" s="47" t="s">
        <v>663</v>
      </c>
      <c r="F167" s="46" t="s">
        <v>654</v>
      </c>
      <c r="G167" s="31">
        <v>41671</v>
      </c>
    </row>
    <row r="168" spans="1:7" ht="16.5" customHeight="1">
      <c r="A168" s="14">
        <f t="shared" si="2"/>
        <v>166</v>
      </c>
      <c r="B168" s="61" t="s">
        <v>526</v>
      </c>
      <c r="C168" s="61" t="s">
        <v>471</v>
      </c>
      <c r="D168" s="46" t="s">
        <v>605</v>
      </c>
      <c r="E168" s="47" t="s">
        <v>664</v>
      </c>
      <c r="F168" s="46" t="s">
        <v>655</v>
      </c>
      <c r="G168" s="31">
        <v>44942</v>
      </c>
    </row>
    <row r="169" spans="1:7" ht="16.5" customHeight="1">
      <c r="A169" s="14">
        <f t="shared" si="2"/>
        <v>167</v>
      </c>
      <c r="B169" s="61" t="s">
        <v>544</v>
      </c>
      <c r="C169" s="61" t="s">
        <v>491</v>
      </c>
      <c r="D169" s="46" t="s">
        <v>590</v>
      </c>
      <c r="E169" s="47" t="s">
        <v>665</v>
      </c>
      <c r="F169" s="46" t="s">
        <v>656</v>
      </c>
      <c r="G169" s="62">
        <v>41699</v>
      </c>
    </row>
    <row r="170" spans="1:7" ht="16.5" customHeight="1">
      <c r="A170" s="14">
        <f t="shared" si="2"/>
        <v>168</v>
      </c>
      <c r="B170" s="61" t="s">
        <v>545</v>
      </c>
      <c r="C170" s="61" t="s">
        <v>472</v>
      </c>
      <c r="D170" s="46" t="s">
        <v>591</v>
      </c>
      <c r="E170" s="47" t="s">
        <v>667</v>
      </c>
      <c r="F170" s="46" t="s">
        <v>657</v>
      </c>
      <c r="G170" s="62">
        <v>40931</v>
      </c>
    </row>
    <row r="171" spans="1:7" ht="16.5" customHeight="1">
      <c r="A171" s="14">
        <f t="shared" si="2"/>
        <v>169</v>
      </c>
      <c r="B171" s="61" t="s">
        <v>527</v>
      </c>
      <c r="C171" s="61" t="s">
        <v>473</v>
      </c>
      <c r="D171" s="46" t="s">
        <v>146</v>
      </c>
      <c r="E171" s="47" t="s">
        <v>666</v>
      </c>
      <c r="F171" s="46" t="s">
        <v>658</v>
      </c>
      <c r="G171" s="31">
        <v>44621</v>
      </c>
    </row>
    <row r="172" spans="1:7" ht="16.5" customHeight="1">
      <c r="A172" s="14">
        <f t="shared" si="2"/>
        <v>170</v>
      </c>
      <c r="B172" s="61" t="s">
        <v>528</v>
      </c>
      <c r="C172" s="61" t="s">
        <v>474</v>
      </c>
      <c r="D172" s="46" t="s">
        <v>116</v>
      </c>
      <c r="E172" s="47" t="s">
        <v>668</v>
      </c>
      <c r="F172" s="46" t="s">
        <v>659</v>
      </c>
      <c r="G172" s="31">
        <v>42095</v>
      </c>
    </row>
    <row r="173" spans="1:7" ht="16.5" customHeight="1">
      <c r="A173" s="14">
        <f t="shared" si="2"/>
        <v>171</v>
      </c>
      <c r="B173" s="61" t="s">
        <v>534</v>
      </c>
      <c r="C173" s="61" t="s">
        <v>22</v>
      </c>
      <c r="D173" s="46" t="s">
        <v>117</v>
      </c>
      <c r="E173" s="47" t="s">
        <v>669</v>
      </c>
      <c r="F173" s="46" t="s">
        <v>660</v>
      </c>
      <c r="G173" s="31">
        <v>43556</v>
      </c>
    </row>
    <row r="174" spans="1:7" ht="16.5" customHeight="1">
      <c r="A174" s="14">
        <f t="shared" si="2"/>
        <v>172</v>
      </c>
      <c r="B174" s="61" t="s">
        <v>529</v>
      </c>
      <c r="C174" s="61" t="s">
        <v>475</v>
      </c>
      <c r="D174" s="46" t="s">
        <v>118</v>
      </c>
      <c r="E174" s="47" t="s">
        <v>670</v>
      </c>
      <c r="F174" s="46" t="s">
        <v>136</v>
      </c>
      <c r="G174" s="31">
        <v>41075</v>
      </c>
    </row>
    <row r="175" spans="1:7" ht="16.5" customHeight="1">
      <c r="A175" s="14">
        <f t="shared" si="2"/>
        <v>173</v>
      </c>
      <c r="B175" s="61" t="s">
        <v>529</v>
      </c>
      <c r="C175" s="61" t="s">
        <v>476</v>
      </c>
      <c r="D175" s="46" t="s">
        <v>118</v>
      </c>
      <c r="E175" s="47" t="s">
        <v>670</v>
      </c>
      <c r="F175" s="46" t="s">
        <v>136</v>
      </c>
      <c r="G175" s="31">
        <v>44713</v>
      </c>
    </row>
    <row r="176" spans="1:7" ht="16.5" customHeight="1">
      <c r="A176" s="14">
        <f t="shared" si="2"/>
        <v>174</v>
      </c>
      <c r="B176" s="61" t="s">
        <v>530</v>
      </c>
      <c r="C176" s="45" t="s">
        <v>477</v>
      </c>
      <c r="D176" s="46" t="s">
        <v>119</v>
      </c>
      <c r="E176" s="47" t="s">
        <v>592</v>
      </c>
      <c r="F176" s="46" t="s">
        <v>661</v>
      </c>
      <c r="G176" s="31">
        <v>44287</v>
      </c>
    </row>
    <row r="177" spans="1:7" ht="16.5" customHeight="1">
      <c r="A177" s="14">
        <f t="shared" si="2"/>
        <v>175</v>
      </c>
      <c r="B177" s="61" t="s">
        <v>531</v>
      </c>
      <c r="C177" s="63" t="s">
        <v>478</v>
      </c>
      <c r="D177" s="46" t="s">
        <v>672</v>
      </c>
      <c r="E177" s="64" t="s">
        <v>671</v>
      </c>
      <c r="F177" s="65" t="s">
        <v>662</v>
      </c>
      <c r="G177" s="19">
        <v>44942</v>
      </c>
    </row>
    <row r="178" spans="3:6" ht="16.5" customHeight="1" hidden="1">
      <c r="C178" s="6"/>
      <c r="E178" s="7"/>
      <c r="F178" s="6"/>
    </row>
    <row r="179" ht="16.5" customHeight="1" hidden="1"/>
    <row r="180" ht="16.5" customHeight="1" hidden="1"/>
    <row r="181" ht="16.5" customHeight="1" hidden="1">
      <c r="D181" s="5"/>
    </row>
  </sheetData>
  <sheetProtection password="C64D" sheet="1"/>
  <printOptions horizontalCentered="1"/>
  <pageMargins left="0.3937007874015748" right="0.3937007874015748" top="0.7874015748031497" bottom="0.3937007874015748" header="0.5118110236220472" footer="0.31496062992125984"/>
  <pageSetup fitToHeight="0" fitToWidth="1" horizontalDpi="300" verticalDpi="300" orientation="landscape" paperSize="9" scale="97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清水裕量</dc:creator>
  <cp:keywords/>
  <dc:description/>
  <cp:lastModifiedBy>148156</cp:lastModifiedBy>
  <cp:lastPrinted>2023-11-15T05:38:58Z</cp:lastPrinted>
  <dcterms:created xsi:type="dcterms:W3CDTF">2013-05-13T09:25:58Z</dcterms:created>
  <dcterms:modified xsi:type="dcterms:W3CDTF">2024-02-02T02:02:56Z</dcterms:modified>
  <cp:category/>
  <cp:version/>
  <cp:contentType/>
  <cp:contentStatus/>
</cp:coreProperties>
</file>