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別紙様式２（添付書類１）" sheetId="1" r:id="rId1"/>
    <sheet name="別紙様式２（添付書類１） (記載例)" sheetId="2" r:id="rId2"/>
  </sheets>
  <definedNames/>
  <calcPr fullCalcOnLoad="1"/>
</workbook>
</file>

<file path=xl/sharedStrings.xml><?xml version="1.0" encoding="utf-8"?>
<sst xmlns="http://schemas.openxmlformats.org/spreadsheetml/2006/main" count="451" uniqueCount="31">
  <si>
    <t>事業所の名称</t>
  </si>
  <si>
    <t>円</t>
  </si>
  <si>
    <t>別紙様式２(添付書類１)</t>
  </si>
  <si>
    <t>介護職員等特定処遇改善計画書(指定権者内事業所一覧表)</t>
  </si>
  <si>
    <t>介護保険事業所番号</t>
  </si>
  <si>
    <t>サービス名</t>
  </si>
  <si>
    <t>➊➋➌それぞれの平均賃金改善額（見込額）</t>
  </si>
  <si>
    <t>介護職員等特定処遇改善
加算額（見込額）</t>
  </si>
  <si>
    <t>賃金改善所要額
（見込額）</t>
  </si>
  <si>
    <t>➊</t>
  </si>
  <si>
    <t>円</t>
  </si>
  <si>
    <t>人）</t>
  </si>
  <si>
    <t>（</t>
  </si>
  <si>
    <t>➋</t>
  </si>
  <si>
    <t>➌</t>
  </si>
  <si>
    <t>合計</t>
  </si>
  <si>
    <t xml:space="preserve">※　計画書を届け出る指定権者（都道府県又は市区町村）ごとに記載すること。
</t>
  </si>
  <si>
    <t xml:space="preserve">※　A及びBは別紙様式２添付書類２の当該指定権者における金額と一致しなければならない。
</t>
  </si>
  <si>
    <t>-</t>
  </si>
  <si>
    <t>A</t>
  </si>
  <si>
    <t>B</t>
  </si>
  <si>
    <t>　ページ数　　総ページ数</t>
  </si>
  <si>
    <t>／</t>
  </si>
  <si>
    <t>法　　人　　名</t>
  </si>
  <si>
    <t xml:space="preserve"> 和歌山県</t>
  </si>
  <si>
    <t>*</t>
  </si>
  <si>
    <t>わかやまホームヘルパーサービス</t>
  </si>
  <si>
    <t>訪問介護</t>
  </si>
  <si>
    <t>わかやまデイサービス</t>
  </si>
  <si>
    <t>通所介護</t>
  </si>
  <si>
    <t>株式会社和歌山県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</si>
</sst>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"/>
    <numFmt numFmtId="183" formatCode="0;\-0;;@"/>
    <numFmt numFmtId="184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8"/>
      <name val="ＭＳ Ｐ明朝"/>
      <family val="1"/>
    </font>
    <font>
      <sz val="8"/>
      <name val="Century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176" fontId="3" fillId="33" borderId="16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182" fontId="3" fillId="33" borderId="23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right" vertical="center" wrapText="1"/>
    </xf>
    <xf numFmtId="176" fontId="3" fillId="0" borderId="29" xfId="0" applyNumberFormat="1" applyFont="1" applyBorder="1" applyAlignment="1">
      <alignment horizontal="right" vertical="center" wrapText="1"/>
    </xf>
    <xf numFmtId="177" fontId="3" fillId="0" borderId="28" xfId="0" applyNumberFormat="1" applyFont="1" applyBorder="1" applyAlignment="1">
      <alignment horizontal="right" vertical="center" wrapText="1"/>
    </xf>
    <xf numFmtId="177" fontId="3" fillId="0" borderId="29" xfId="0" applyNumberFormat="1" applyFont="1" applyBorder="1" applyAlignment="1">
      <alignment horizontal="right"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theme="0"/>
      </font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10</xdr:col>
      <xdr:colOff>295275</xdr:colOff>
      <xdr:row>6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19050" y="1085850"/>
          <a:ext cx="18002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171450</xdr:rowOff>
    </xdr:from>
    <xdr:to>
      <xdr:col>10</xdr:col>
      <xdr:colOff>1085850</xdr:colOff>
      <xdr:row>6</xdr:row>
      <xdr:rowOff>180975</xdr:rowOff>
    </xdr:to>
    <xdr:sp>
      <xdr:nvSpPr>
        <xdr:cNvPr id="2" name="直線矢印コネクタ 7"/>
        <xdr:cNvSpPr>
          <a:spLocks/>
        </xdr:cNvSpPr>
      </xdr:nvSpPr>
      <xdr:spPr>
        <a:xfrm flipH="1" flipV="1">
          <a:off x="1819275" y="1238250"/>
          <a:ext cx="790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1066800</xdr:colOff>
      <xdr:row>6</xdr:row>
      <xdr:rowOff>19050</xdr:rowOff>
    </xdr:from>
    <xdr:to>
      <xdr:col>13</xdr:col>
      <xdr:colOff>66675</xdr:colOff>
      <xdr:row>7</xdr:row>
      <xdr:rowOff>0</xdr:rowOff>
    </xdr:to>
    <xdr:sp>
      <xdr:nvSpPr>
        <xdr:cNvPr id="3" name="正方形/長方形 8"/>
        <xdr:cNvSpPr>
          <a:spLocks/>
        </xdr:cNvSpPr>
      </xdr:nvSpPr>
      <xdr:spPr>
        <a:xfrm>
          <a:off x="2590800" y="1085850"/>
          <a:ext cx="2228850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指定権者毎に作成すること。</a:t>
          </a:r>
        </a:p>
      </xdr:txBody>
    </xdr:sp>
    <xdr:clientData/>
  </xdr:twoCellAnchor>
  <xdr:twoCellAnchor>
    <xdr:from>
      <xdr:col>10</xdr:col>
      <xdr:colOff>1657350</xdr:colOff>
      <xdr:row>16</xdr:row>
      <xdr:rowOff>9525</xdr:rowOff>
    </xdr:from>
    <xdr:to>
      <xdr:col>17</xdr:col>
      <xdr:colOff>209550</xdr:colOff>
      <xdr:row>21</xdr:row>
      <xdr:rowOff>276225</xdr:rowOff>
    </xdr:to>
    <xdr:sp>
      <xdr:nvSpPr>
        <xdr:cNvPr id="4" name="正方形/長方形 9"/>
        <xdr:cNvSpPr>
          <a:spLocks/>
        </xdr:cNvSpPr>
      </xdr:nvSpPr>
      <xdr:spPr>
        <a:xfrm>
          <a:off x="3181350" y="3686175"/>
          <a:ext cx="3771900" cy="1390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当該グループの人数を記入すること。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法人単位でグループを設定した場合（法人の職員全体で、グループを設定した場合）、当該人数は全て同じ人数となる。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添付書類２及び３においても同様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記載例は法人単位でグループを設定した場合</a:t>
          </a:r>
        </a:p>
      </xdr:txBody>
    </xdr:sp>
    <xdr:clientData/>
  </xdr:twoCellAnchor>
  <xdr:twoCellAnchor>
    <xdr:from>
      <xdr:col>12</xdr:col>
      <xdr:colOff>523875</xdr:colOff>
      <xdr:row>14</xdr:row>
      <xdr:rowOff>161925</xdr:rowOff>
    </xdr:from>
    <xdr:to>
      <xdr:col>13</xdr:col>
      <xdr:colOff>28575</xdr:colOff>
      <xdr:row>15</xdr:row>
      <xdr:rowOff>352425</xdr:rowOff>
    </xdr:to>
    <xdr:sp>
      <xdr:nvSpPr>
        <xdr:cNvPr id="5" name="直線矢印コネクタ 10"/>
        <xdr:cNvSpPr>
          <a:spLocks/>
        </xdr:cNvSpPr>
      </xdr:nvSpPr>
      <xdr:spPr>
        <a:xfrm flipH="1">
          <a:off x="4133850" y="3286125"/>
          <a:ext cx="647700" cy="3810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1038225</xdr:colOff>
      <xdr:row>14</xdr:row>
      <xdr:rowOff>142875</xdr:rowOff>
    </xdr:from>
    <xdr:to>
      <xdr:col>18</xdr:col>
      <xdr:colOff>981075</xdr:colOff>
      <xdr:row>16</xdr:row>
      <xdr:rowOff>9525</xdr:rowOff>
    </xdr:to>
    <xdr:sp>
      <xdr:nvSpPr>
        <xdr:cNvPr id="6" name="直線矢印コネクタ 13"/>
        <xdr:cNvSpPr>
          <a:spLocks/>
        </xdr:cNvSpPr>
      </xdr:nvSpPr>
      <xdr:spPr>
        <a:xfrm flipH="1">
          <a:off x="6324600" y="3267075"/>
          <a:ext cx="1619250" cy="4191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171450</xdr:rowOff>
    </xdr:from>
    <xdr:to>
      <xdr:col>15</xdr:col>
      <xdr:colOff>1095375</xdr:colOff>
      <xdr:row>16</xdr:row>
      <xdr:rowOff>9525</xdr:rowOff>
    </xdr:to>
    <xdr:sp>
      <xdr:nvSpPr>
        <xdr:cNvPr id="7" name="直線矢印コネクタ 19"/>
        <xdr:cNvSpPr>
          <a:spLocks/>
        </xdr:cNvSpPr>
      </xdr:nvSpPr>
      <xdr:spPr>
        <a:xfrm flipH="1">
          <a:off x="5067300" y="3295650"/>
          <a:ext cx="1314450" cy="390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23</xdr:row>
      <xdr:rowOff>66675</xdr:rowOff>
    </xdr:from>
    <xdr:to>
      <xdr:col>11</xdr:col>
      <xdr:colOff>28575</xdr:colOff>
      <xdr:row>30</xdr:row>
      <xdr:rowOff>76200</xdr:rowOff>
    </xdr:to>
    <xdr:sp>
      <xdr:nvSpPr>
        <xdr:cNvPr id="8" name="AutoShape 1"/>
        <xdr:cNvSpPr>
          <a:spLocks/>
        </xdr:cNvSpPr>
      </xdr:nvSpPr>
      <xdr:spPr>
        <a:xfrm>
          <a:off x="1038225" y="5419725"/>
          <a:ext cx="2381250" cy="1685925"/>
        </a:xfrm>
        <a:prstGeom prst="wedgeRoundRectCallout">
          <a:avLst>
            <a:gd name="adj1" fmla="val -56282"/>
            <a:gd name="adj2" fmla="val -19751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介護保険事業所番号ごとに記載。同じ事業所番号であっても複数のサービスがある場合は、サービスごとに行を分けて記載すること。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本様式は、指定権者ごとに作成すること。和歌山県には県指定分のみ提出し、その他の指定権者分については、各指定権者へ提出すること。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SheetLayoutView="100" zoomScalePageLayoutView="0" workbookViewId="0" topLeftCell="A1">
      <selection activeCell="A7" sqref="A7:J7"/>
    </sheetView>
  </sheetViews>
  <sheetFormatPr defaultColWidth="9.00390625" defaultRowHeight="13.5"/>
  <cols>
    <col min="1" max="10" width="2.00390625" style="1" customWidth="1"/>
    <col min="11" max="11" width="24.50390625" style="1" customWidth="1"/>
    <col min="12" max="12" width="2.875" style="1" customWidth="1"/>
    <col min="13" max="13" width="15.00390625" style="1" customWidth="1"/>
    <col min="14" max="14" width="4.125" style="1" customWidth="1"/>
    <col min="15" max="15" width="2.875" style="1" customWidth="1"/>
    <col min="16" max="16" width="15.00390625" style="1" customWidth="1"/>
    <col min="17" max="17" width="4.125" style="1" customWidth="1"/>
    <col min="18" max="18" width="2.875" style="1" customWidth="1"/>
    <col min="19" max="19" width="15.00390625" style="1" customWidth="1"/>
    <col min="20" max="20" width="4.125" style="1" customWidth="1"/>
    <col min="21" max="16384" width="9.00390625" style="1" customWidth="1"/>
  </cols>
  <sheetData>
    <row r="1" spans="1:10" ht="18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20" ht="17.2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ht="7.5" customHeight="1"/>
    <row r="5" spans="1:20" ht="26.25" customHeight="1">
      <c r="A5" s="23" t="s">
        <v>23</v>
      </c>
      <c r="B5" s="24"/>
      <c r="C5" s="24"/>
      <c r="D5" s="24"/>
      <c r="E5" s="24"/>
      <c r="F5" s="24"/>
      <c r="G5" s="24"/>
      <c r="H5" s="24"/>
      <c r="I5" s="24"/>
      <c r="J5" s="25"/>
      <c r="K5" s="24"/>
      <c r="L5" s="24"/>
      <c r="M5" s="24"/>
      <c r="N5" s="24"/>
      <c r="O5" s="24"/>
      <c r="P5" s="24"/>
      <c r="Q5" s="24"/>
      <c r="R5" s="24"/>
      <c r="S5" s="24"/>
      <c r="T5" s="25"/>
    </row>
    <row r="6" ht="7.5" customHeight="1"/>
    <row r="7" spans="1:12" ht="26.25" customHeight="1">
      <c r="A7" s="26" t="s">
        <v>24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ht="7.5" customHeight="1"/>
    <row r="9" spans="1:20" ht="26.25" customHeigh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18" t="s">
        <v>0</v>
      </c>
      <c r="L9" s="28" t="s">
        <v>5</v>
      </c>
      <c r="M9" s="29"/>
      <c r="N9" s="30"/>
      <c r="O9" s="28" t="s">
        <v>7</v>
      </c>
      <c r="P9" s="29"/>
      <c r="Q9" s="30"/>
      <c r="R9" s="28" t="s">
        <v>8</v>
      </c>
      <c r="S9" s="29"/>
      <c r="T9" s="30"/>
    </row>
    <row r="10" spans="1:20" ht="28.5" customHeight="1">
      <c r="A10" s="2"/>
      <c r="B10" s="3"/>
      <c r="C10" s="3"/>
      <c r="D10" s="3"/>
      <c r="E10" s="3"/>
      <c r="F10" s="3"/>
      <c r="G10" s="3"/>
      <c r="H10" s="3"/>
      <c r="I10" s="3"/>
      <c r="J10" s="4"/>
      <c r="K10" s="5"/>
      <c r="L10" s="31"/>
      <c r="M10" s="32"/>
      <c r="N10" s="33"/>
      <c r="O10" s="34"/>
      <c r="P10" s="35"/>
      <c r="Q10" s="6" t="s">
        <v>1</v>
      </c>
      <c r="R10" s="36">
        <f>(M11*M12)+(P11*P12)+(S11*S12)</f>
        <v>0</v>
      </c>
      <c r="S10" s="37"/>
      <c r="T10" s="6" t="s">
        <v>1</v>
      </c>
    </row>
    <row r="11" spans="1:20" ht="15" customHeight="1">
      <c r="A11" s="38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7" t="s">
        <v>9</v>
      </c>
      <c r="M11" s="8"/>
      <c r="N11" s="9" t="s">
        <v>10</v>
      </c>
      <c r="O11" s="7" t="s">
        <v>13</v>
      </c>
      <c r="P11" s="8"/>
      <c r="Q11" s="9" t="s">
        <v>10</v>
      </c>
      <c r="R11" s="7" t="s">
        <v>14</v>
      </c>
      <c r="S11" s="8"/>
      <c r="T11" s="9" t="s">
        <v>10</v>
      </c>
    </row>
    <row r="12" spans="1:20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10" t="s">
        <v>12</v>
      </c>
      <c r="M12" s="20"/>
      <c r="N12" s="11" t="s">
        <v>11</v>
      </c>
      <c r="O12" s="10" t="s">
        <v>12</v>
      </c>
      <c r="P12" s="20"/>
      <c r="Q12" s="11" t="s">
        <v>11</v>
      </c>
      <c r="R12" s="10" t="s">
        <v>12</v>
      </c>
      <c r="S12" s="20"/>
      <c r="T12" s="11" t="s">
        <v>11</v>
      </c>
    </row>
    <row r="13" spans="1:20" ht="28.5" customHeight="1">
      <c r="A13" s="2"/>
      <c r="B13" s="3"/>
      <c r="C13" s="3"/>
      <c r="D13" s="3"/>
      <c r="E13" s="3"/>
      <c r="F13" s="3"/>
      <c r="G13" s="3"/>
      <c r="H13" s="3"/>
      <c r="I13" s="3"/>
      <c r="J13" s="4"/>
      <c r="K13" s="5"/>
      <c r="L13" s="31"/>
      <c r="M13" s="32"/>
      <c r="N13" s="33"/>
      <c r="O13" s="34"/>
      <c r="P13" s="35"/>
      <c r="Q13" s="6" t="s">
        <v>1</v>
      </c>
      <c r="R13" s="36">
        <f>(M14*M15)+(P14*P15)+(S14*S15)</f>
        <v>0</v>
      </c>
      <c r="S13" s="37"/>
      <c r="T13" s="6" t="s">
        <v>1</v>
      </c>
    </row>
    <row r="14" spans="1:20" ht="15" customHeight="1">
      <c r="A14" s="38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7" t="s">
        <v>9</v>
      </c>
      <c r="M14" s="8"/>
      <c r="N14" s="9" t="s">
        <v>10</v>
      </c>
      <c r="O14" s="7" t="s">
        <v>13</v>
      </c>
      <c r="P14" s="8"/>
      <c r="Q14" s="9" t="s">
        <v>10</v>
      </c>
      <c r="R14" s="7" t="s">
        <v>14</v>
      </c>
      <c r="S14" s="8"/>
      <c r="T14" s="9" t="s">
        <v>10</v>
      </c>
    </row>
    <row r="15" spans="1:20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0" t="s">
        <v>12</v>
      </c>
      <c r="M15" s="20"/>
      <c r="N15" s="11" t="s">
        <v>11</v>
      </c>
      <c r="O15" s="10" t="s">
        <v>12</v>
      </c>
      <c r="P15" s="20"/>
      <c r="Q15" s="11" t="s">
        <v>11</v>
      </c>
      <c r="R15" s="10" t="s">
        <v>12</v>
      </c>
      <c r="S15" s="20"/>
      <c r="T15" s="11" t="s">
        <v>11</v>
      </c>
    </row>
    <row r="16" spans="1:20" ht="28.5" customHeight="1">
      <c r="A16" s="2"/>
      <c r="B16" s="3"/>
      <c r="C16" s="3"/>
      <c r="D16" s="3"/>
      <c r="E16" s="3"/>
      <c r="F16" s="3"/>
      <c r="G16" s="3"/>
      <c r="H16" s="3"/>
      <c r="I16" s="3"/>
      <c r="J16" s="4"/>
      <c r="K16" s="5"/>
      <c r="L16" s="31"/>
      <c r="M16" s="32"/>
      <c r="N16" s="33"/>
      <c r="O16" s="34"/>
      <c r="P16" s="35"/>
      <c r="Q16" s="6" t="s">
        <v>1</v>
      </c>
      <c r="R16" s="36">
        <f>(M17*M18)+(P17*P18)+(S17*S18)</f>
        <v>0</v>
      </c>
      <c r="S16" s="37"/>
      <c r="T16" s="6" t="s">
        <v>1</v>
      </c>
    </row>
    <row r="17" spans="1:20" ht="15" customHeight="1">
      <c r="A17" s="38" t="s">
        <v>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7" t="s">
        <v>9</v>
      </c>
      <c r="M17" s="8"/>
      <c r="N17" s="9" t="s">
        <v>10</v>
      </c>
      <c r="O17" s="7" t="s">
        <v>13</v>
      </c>
      <c r="P17" s="8"/>
      <c r="Q17" s="9" t="s">
        <v>10</v>
      </c>
      <c r="R17" s="7" t="s">
        <v>14</v>
      </c>
      <c r="S17" s="8"/>
      <c r="T17" s="9" t="s">
        <v>10</v>
      </c>
    </row>
    <row r="18" spans="1:20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0" t="s">
        <v>12</v>
      </c>
      <c r="M18" s="20"/>
      <c r="N18" s="11" t="s">
        <v>11</v>
      </c>
      <c r="O18" s="10" t="s">
        <v>12</v>
      </c>
      <c r="P18" s="20"/>
      <c r="Q18" s="11" t="s">
        <v>11</v>
      </c>
      <c r="R18" s="10" t="s">
        <v>12</v>
      </c>
      <c r="S18" s="20"/>
      <c r="T18" s="11" t="s">
        <v>11</v>
      </c>
    </row>
    <row r="19" spans="1:20" ht="28.5" customHeight="1">
      <c r="A19" s="2"/>
      <c r="B19" s="3"/>
      <c r="C19" s="3"/>
      <c r="D19" s="3"/>
      <c r="E19" s="3"/>
      <c r="F19" s="3"/>
      <c r="G19" s="3"/>
      <c r="H19" s="3"/>
      <c r="I19" s="3"/>
      <c r="J19" s="4"/>
      <c r="K19" s="5"/>
      <c r="L19" s="31"/>
      <c r="M19" s="32"/>
      <c r="N19" s="33"/>
      <c r="O19" s="34"/>
      <c r="P19" s="35"/>
      <c r="Q19" s="6" t="s">
        <v>1</v>
      </c>
      <c r="R19" s="36">
        <f>(M20*M21)+(P20*P21)+(S20*S21)</f>
        <v>0</v>
      </c>
      <c r="S19" s="37"/>
      <c r="T19" s="6" t="s">
        <v>1</v>
      </c>
    </row>
    <row r="20" spans="1:20" ht="15" customHeight="1">
      <c r="A20" s="38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7" t="s">
        <v>9</v>
      </c>
      <c r="M20" s="8"/>
      <c r="N20" s="9" t="s">
        <v>10</v>
      </c>
      <c r="O20" s="7" t="s">
        <v>13</v>
      </c>
      <c r="P20" s="8"/>
      <c r="Q20" s="9" t="s">
        <v>10</v>
      </c>
      <c r="R20" s="7" t="s">
        <v>14</v>
      </c>
      <c r="S20" s="8"/>
      <c r="T20" s="9" t="s">
        <v>10</v>
      </c>
    </row>
    <row r="21" spans="1:20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0" t="s">
        <v>12</v>
      </c>
      <c r="M21" s="20"/>
      <c r="N21" s="11" t="s">
        <v>11</v>
      </c>
      <c r="O21" s="10" t="s">
        <v>12</v>
      </c>
      <c r="P21" s="20"/>
      <c r="Q21" s="11" t="s">
        <v>11</v>
      </c>
      <c r="R21" s="10" t="s">
        <v>12</v>
      </c>
      <c r="S21" s="20"/>
      <c r="T21" s="11" t="s">
        <v>11</v>
      </c>
    </row>
    <row r="22" spans="1:20" ht="28.5" customHeight="1">
      <c r="A22" s="2"/>
      <c r="B22" s="3"/>
      <c r="C22" s="3"/>
      <c r="D22" s="3"/>
      <c r="E22" s="3"/>
      <c r="F22" s="3"/>
      <c r="G22" s="3"/>
      <c r="H22" s="3"/>
      <c r="I22" s="3"/>
      <c r="J22" s="4"/>
      <c r="K22" s="5"/>
      <c r="L22" s="31"/>
      <c r="M22" s="32"/>
      <c r="N22" s="33"/>
      <c r="O22" s="34"/>
      <c r="P22" s="35"/>
      <c r="Q22" s="6" t="s">
        <v>1</v>
      </c>
      <c r="R22" s="36">
        <f>(M23*M24)+(P23*P24)+(S23*S24)</f>
        <v>0</v>
      </c>
      <c r="S22" s="37"/>
      <c r="T22" s="6" t="s">
        <v>1</v>
      </c>
    </row>
    <row r="23" spans="1:20" ht="15" customHeight="1">
      <c r="A23" s="38" t="s">
        <v>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7" t="s">
        <v>9</v>
      </c>
      <c r="M23" s="8"/>
      <c r="N23" s="9" t="s">
        <v>10</v>
      </c>
      <c r="O23" s="7" t="s">
        <v>13</v>
      </c>
      <c r="P23" s="8"/>
      <c r="Q23" s="9" t="s">
        <v>10</v>
      </c>
      <c r="R23" s="7" t="s">
        <v>14</v>
      </c>
      <c r="S23" s="8"/>
      <c r="T23" s="9" t="s">
        <v>10</v>
      </c>
    </row>
    <row r="24" spans="1:20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0" t="s">
        <v>12</v>
      </c>
      <c r="M24" s="20"/>
      <c r="N24" s="11" t="s">
        <v>11</v>
      </c>
      <c r="O24" s="10" t="s">
        <v>12</v>
      </c>
      <c r="P24" s="20"/>
      <c r="Q24" s="11" t="s">
        <v>11</v>
      </c>
      <c r="R24" s="10" t="s">
        <v>12</v>
      </c>
      <c r="S24" s="20"/>
      <c r="T24" s="11" t="s">
        <v>11</v>
      </c>
    </row>
    <row r="25" spans="1:20" ht="28.5" customHeight="1">
      <c r="A25" s="2"/>
      <c r="B25" s="3"/>
      <c r="C25" s="3"/>
      <c r="D25" s="3"/>
      <c r="E25" s="3"/>
      <c r="F25" s="3"/>
      <c r="G25" s="3"/>
      <c r="H25" s="3"/>
      <c r="I25" s="3"/>
      <c r="J25" s="4"/>
      <c r="K25" s="5"/>
      <c r="L25" s="31"/>
      <c r="M25" s="32"/>
      <c r="N25" s="33"/>
      <c r="O25" s="34"/>
      <c r="P25" s="35"/>
      <c r="Q25" s="6" t="s">
        <v>1</v>
      </c>
      <c r="R25" s="36">
        <f>(M26*M27)+(P26*P27)+(S26*S27)</f>
        <v>0</v>
      </c>
      <c r="S25" s="37"/>
      <c r="T25" s="6" t="s">
        <v>1</v>
      </c>
    </row>
    <row r="26" spans="1:20" ht="15" customHeight="1">
      <c r="A26" s="38" t="s">
        <v>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7" t="s">
        <v>9</v>
      </c>
      <c r="M26" s="8"/>
      <c r="N26" s="9" t="s">
        <v>10</v>
      </c>
      <c r="O26" s="7" t="s">
        <v>13</v>
      </c>
      <c r="P26" s="8"/>
      <c r="Q26" s="9" t="s">
        <v>10</v>
      </c>
      <c r="R26" s="7" t="s">
        <v>14</v>
      </c>
      <c r="S26" s="8"/>
      <c r="T26" s="9" t="s">
        <v>10</v>
      </c>
    </row>
    <row r="27" spans="1:20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0" t="s">
        <v>12</v>
      </c>
      <c r="M27" s="20"/>
      <c r="N27" s="11" t="s">
        <v>11</v>
      </c>
      <c r="O27" s="10" t="s">
        <v>12</v>
      </c>
      <c r="P27" s="20"/>
      <c r="Q27" s="11" t="s">
        <v>11</v>
      </c>
      <c r="R27" s="10" t="s">
        <v>12</v>
      </c>
      <c r="S27" s="20"/>
      <c r="T27" s="11" t="s">
        <v>11</v>
      </c>
    </row>
    <row r="28" spans="1:20" ht="28.5" customHeight="1">
      <c r="A28" s="2"/>
      <c r="B28" s="3"/>
      <c r="C28" s="3"/>
      <c r="D28" s="3"/>
      <c r="E28" s="3"/>
      <c r="F28" s="3"/>
      <c r="G28" s="3"/>
      <c r="H28" s="3"/>
      <c r="I28" s="3"/>
      <c r="J28" s="4"/>
      <c r="K28" s="5"/>
      <c r="L28" s="31"/>
      <c r="M28" s="32"/>
      <c r="N28" s="33"/>
      <c r="O28" s="34"/>
      <c r="P28" s="35"/>
      <c r="Q28" s="6" t="s">
        <v>1</v>
      </c>
      <c r="R28" s="36">
        <f>(M29*M30)+(P29*P30)+(S29*S30)</f>
        <v>0</v>
      </c>
      <c r="S28" s="37"/>
      <c r="T28" s="6" t="s">
        <v>1</v>
      </c>
    </row>
    <row r="29" spans="1:20" ht="15" customHeight="1">
      <c r="A29" s="38" t="s">
        <v>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7" t="s">
        <v>9</v>
      </c>
      <c r="M29" s="8"/>
      <c r="N29" s="9" t="s">
        <v>10</v>
      </c>
      <c r="O29" s="7" t="s">
        <v>13</v>
      </c>
      <c r="P29" s="8"/>
      <c r="Q29" s="9" t="s">
        <v>10</v>
      </c>
      <c r="R29" s="7" t="s">
        <v>14</v>
      </c>
      <c r="S29" s="8"/>
      <c r="T29" s="9" t="s">
        <v>10</v>
      </c>
    </row>
    <row r="30" spans="1:20" ht="1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10" t="s">
        <v>12</v>
      </c>
      <c r="M30" s="20"/>
      <c r="N30" s="11" t="s">
        <v>11</v>
      </c>
      <c r="O30" s="10" t="s">
        <v>12</v>
      </c>
      <c r="P30" s="20"/>
      <c r="Q30" s="11" t="s">
        <v>11</v>
      </c>
      <c r="R30" s="10" t="s">
        <v>12</v>
      </c>
      <c r="S30" s="20"/>
      <c r="T30" s="11" t="s">
        <v>11</v>
      </c>
    </row>
    <row r="31" spans="1:20" ht="28.5" customHeight="1">
      <c r="A31" s="2"/>
      <c r="B31" s="3"/>
      <c r="C31" s="3"/>
      <c r="D31" s="3"/>
      <c r="E31" s="3"/>
      <c r="F31" s="3"/>
      <c r="G31" s="3"/>
      <c r="H31" s="3"/>
      <c r="I31" s="3"/>
      <c r="J31" s="4"/>
      <c r="K31" s="5"/>
      <c r="L31" s="31"/>
      <c r="M31" s="32"/>
      <c r="N31" s="33"/>
      <c r="O31" s="34"/>
      <c r="P31" s="35"/>
      <c r="Q31" s="6" t="s">
        <v>1</v>
      </c>
      <c r="R31" s="36">
        <f>(M32*M33)+(P32*P33)+(S32*S33)</f>
        <v>0</v>
      </c>
      <c r="S31" s="37"/>
      <c r="T31" s="6" t="s">
        <v>1</v>
      </c>
    </row>
    <row r="32" spans="1:20" ht="15" customHeight="1">
      <c r="A32" s="38" t="s">
        <v>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7" t="s">
        <v>9</v>
      </c>
      <c r="M32" s="8"/>
      <c r="N32" s="9" t="s">
        <v>10</v>
      </c>
      <c r="O32" s="7" t="s">
        <v>13</v>
      </c>
      <c r="P32" s="8"/>
      <c r="Q32" s="9" t="s">
        <v>10</v>
      </c>
      <c r="R32" s="7" t="s">
        <v>14</v>
      </c>
      <c r="S32" s="8"/>
      <c r="T32" s="9" t="s">
        <v>10</v>
      </c>
    </row>
    <row r="33" spans="1:20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10" t="s">
        <v>12</v>
      </c>
      <c r="M33" s="20"/>
      <c r="N33" s="11" t="s">
        <v>11</v>
      </c>
      <c r="O33" s="10" t="s">
        <v>12</v>
      </c>
      <c r="P33" s="20"/>
      <c r="Q33" s="11" t="s">
        <v>11</v>
      </c>
      <c r="R33" s="10" t="s">
        <v>12</v>
      </c>
      <c r="S33" s="20"/>
      <c r="T33" s="11" t="s">
        <v>11</v>
      </c>
    </row>
    <row r="34" spans="1:20" ht="28.5" customHeight="1">
      <c r="A34" s="2"/>
      <c r="B34" s="3"/>
      <c r="C34" s="3"/>
      <c r="D34" s="3"/>
      <c r="E34" s="3"/>
      <c r="F34" s="3"/>
      <c r="G34" s="3"/>
      <c r="H34" s="3"/>
      <c r="I34" s="3"/>
      <c r="J34" s="4"/>
      <c r="K34" s="5"/>
      <c r="L34" s="31"/>
      <c r="M34" s="32"/>
      <c r="N34" s="33"/>
      <c r="O34" s="34"/>
      <c r="P34" s="35"/>
      <c r="Q34" s="6" t="s">
        <v>1</v>
      </c>
      <c r="R34" s="36">
        <f>(M35*M36)+(P35*P36)+(S35*S36)</f>
        <v>0</v>
      </c>
      <c r="S34" s="37"/>
      <c r="T34" s="6" t="s">
        <v>1</v>
      </c>
    </row>
    <row r="35" spans="1:20" ht="15" customHeight="1">
      <c r="A35" s="38" t="s">
        <v>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7" t="s">
        <v>9</v>
      </c>
      <c r="M35" s="8"/>
      <c r="N35" s="9" t="s">
        <v>10</v>
      </c>
      <c r="O35" s="7" t="s">
        <v>13</v>
      </c>
      <c r="P35" s="8"/>
      <c r="Q35" s="9" t="s">
        <v>10</v>
      </c>
      <c r="R35" s="7" t="s">
        <v>14</v>
      </c>
      <c r="S35" s="8"/>
      <c r="T35" s="9" t="s">
        <v>10</v>
      </c>
    </row>
    <row r="36" spans="1:20" ht="1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0" t="s">
        <v>12</v>
      </c>
      <c r="M36" s="20"/>
      <c r="N36" s="11" t="s">
        <v>11</v>
      </c>
      <c r="O36" s="10" t="s">
        <v>12</v>
      </c>
      <c r="P36" s="20"/>
      <c r="Q36" s="11" t="s">
        <v>11</v>
      </c>
      <c r="R36" s="10" t="s">
        <v>12</v>
      </c>
      <c r="S36" s="20"/>
      <c r="T36" s="11" t="s">
        <v>11</v>
      </c>
    </row>
    <row r="37" spans="1:20" ht="28.5" customHeight="1">
      <c r="A37" s="2"/>
      <c r="B37" s="3"/>
      <c r="C37" s="3"/>
      <c r="D37" s="3"/>
      <c r="E37" s="3"/>
      <c r="F37" s="3"/>
      <c r="G37" s="3"/>
      <c r="H37" s="3"/>
      <c r="I37" s="3"/>
      <c r="J37" s="4"/>
      <c r="K37" s="5"/>
      <c r="L37" s="31"/>
      <c r="M37" s="32"/>
      <c r="N37" s="33"/>
      <c r="O37" s="34"/>
      <c r="P37" s="35"/>
      <c r="Q37" s="6" t="s">
        <v>1</v>
      </c>
      <c r="R37" s="36">
        <f>(M38*M39)+(P38*P39)+(S38*S39)</f>
        <v>0</v>
      </c>
      <c r="S37" s="37"/>
      <c r="T37" s="6" t="s">
        <v>1</v>
      </c>
    </row>
    <row r="38" spans="1:20" ht="15" customHeight="1">
      <c r="A38" s="38" t="s">
        <v>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7" t="s">
        <v>9</v>
      </c>
      <c r="M38" s="8"/>
      <c r="N38" s="9" t="s">
        <v>10</v>
      </c>
      <c r="O38" s="7" t="s">
        <v>13</v>
      </c>
      <c r="P38" s="8"/>
      <c r="Q38" s="9" t="s">
        <v>10</v>
      </c>
      <c r="R38" s="7" t="s">
        <v>14</v>
      </c>
      <c r="S38" s="8"/>
      <c r="T38" s="9" t="s">
        <v>10</v>
      </c>
    </row>
    <row r="39" spans="1:20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0" t="s">
        <v>12</v>
      </c>
      <c r="M39" s="20"/>
      <c r="N39" s="11" t="s">
        <v>11</v>
      </c>
      <c r="O39" s="10" t="s">
        <v>12</v>
      </c>
      <c r="P39" s="20"/>
      <c r="Q39" s="11" t="s">
        <v>11</v>
      </c>
      <c r="R39" s="10" t="s">
        <v>12</v>
      </c>
      <c r="S39" s="20"/>
      <c r="T39" s="11" t="s">
        <v>11</v>
      </c>
    </row>
    <row r="40" spans="1:20" ht="28.5" customHeight="1">
      <c r="A40" s="2"/>
      <c r="B40" s="3"/>
      <c r="C40" s="3"/>
      <c r="D40" s="3"/>
      <c r="E40" s="3"/>
      <c r="F40" s="3"/>
      <c r="G40" s="3"/>
      <c r="H40" s="3"/>
      <c r="I40" s="3"/>
      <c r="J40" s="4"/>
      <c r="K40" s="5"/>
      <c r="L40" s="31"/>
      <c r="M40" s="32"/>
      <c r="N40" s="33"/>
      <c r="O40" s="34"/>
      <c r="P40" s="35"/>
      <c r="Q40" s="6" t="s">
        <v>1</v>
      </c>
      <c r="R40" s="36">
        <f>(M41*M42)+(P41*P42)+(S41*S42)</f>
        <v>0</v>
      </c>
      <c r="S40" s="37"/>
      <c r="T40" s="6" t="s">
        <v>1</v>
      </c>
    </row>
    <row r="41" spans="1:20" ht="15" customHeight="1">
      <c r="A41" s="38" t="s">
        <v>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7" t="s">
        <v>9</v>
      </c>
      <c r="M41" s="8"/>
      <c r="N41" s="9" t="s">
        <v>10</v>
      </c>
      <c r="O41" s="7" t="s">
        <v>13</v>
      </c>
      <c r="P41" s="8"/>
      <c r="Q41" s="9" t="s">
        <v>10</v>
      </c>
      <c r="R41" s="7" t="s">
        <v>14</v>
      </c>
      <c r="S41" s="8"/>
      <c r="T41" s="9" t="s">
        <v>10</v>
      </c>
    </row>
    <row r="42" spans="1:20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10" t="s">
        <v>12</v>
      </c>
      <c r="M42" s="20"/>
      <c r="N42" s="11" t="s">
        <v>11</v>
      </c>
      <c r="O42" s="10" t="s">
        <v>12</v>
      </c>
      <c r="P42" s="20"/>
      <c r="Q42" s="11" t="s">
        <v>11</v>
      </c>
      <c r="R42" s="10" t="s">
        <v>12</v>
      </c>
      <c r="S42" s="20"/>
      <c r="T42" s="11" t="s">
        <v>11</v>
      </c>
    </row>
    <row r="43" spans="1:20" ht="28.5" customHeight="1">
      <c r="A43" s="2"/>
      <c r="B43" s="3"/>
      <c r="C43" s="3"/>
      <c r="D43" s="3"/>
      <c r="E43" s="3"/>
      <c r="F43" s="3"/>
      <c r="G43" s="3"/>
      <c r="H43" s="3"/>
      <c r="I43" s="3"/>
      <c r="J43" s="4"/>
      <c r="K43" s="5"/>
      <c r="L43" s="31"/>
      <c r="M43" s="32"/>
      <c r="N43" s="33"/>
      <c r="O43" s="34"/>
      <c r="P43" s="35"/>
      <c r="Q43" s="6" t="s">
        <v>1</v>
      </c>
      <c r="R43" s="36">
        <f>(M44*M45)+(P44*P45)+(S44*S45)</f>
        <v>0</v>
      </c>
      <c r="S43" s="37"/>
      <c r="T43" s="6" t="s">
        <v>1</v>
      </c>
    </row>
    <row r="44" spans="1:20" ht="15" customHeight="1">
      <c r="A44" s="38" t="s">
        <v>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7" t="s">
        <v>9</v>
      </c>
      <c r="M44" s="8"/>
      <c r="N44" s="9" t="s">
        <v>10</v>
      </c>
      <c r="O44" s="7" t="s">
        <v>13</v>
      </c>
      <c r="P44" s="8"/>
      <c r="Q44" s="9" t="s">
        <v>10</v>
      </c>
      <c r="R44" s="7" t="s">
        <v>14</v>
      </c>
      <c r="S44" s="8"/>
      <c r="T44" s="9" t="s">
        <v>10</v>
      </c>
    </row>
    <row r="45" spans="1:20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10" t="s">
        <v>12</v>
      </c>
      <c r="M45" s="20"/>
      <c r="N45" s="11" t="s">
        <v>11</v>
      </c>
      <c r="O45" s="10" t="s">
        <v>12</v>
      </c>
      <c r="P45" s="20"/>
      <c r="Q45" s="11" t="s">
        <v>11</v>
      </c>
      <c r="R45" s="10" t="s">
        <v>12</v>
      </c>
      <c r="S45" s="20"/>
      <c r="T45" s="11" t="s">
        <v>11</v>
      </c>
    </row>
    <row r="46" spans="1:20" ht="28.5" customHeight="1">
      <c r="A46" s="2"/>
      <c r="B46" s="3"/>
      <c r="C46" s="3"/>
      <c r="D46" s="3"/>
      <c r="E46" s="3"/>
      <c r="F46" s="3"/>
      <c r="G46" s="3"/>
      <c r="H46" s="3"/>
      <c r="I46" s="3"/>
      <c r="J46" s="4"/>
      <c r="K46" s="5"/>
      <c r="L46" s="31"/>
      <c r="M46" s="32"/>
      <c r="N46" s="33"/>
      <c r="O46" s="34"/>
      <c r="P46" s="35"/>
      <c r="Q46" s="6" t="s">
        <v>1</v>
      </c>
      <c r="R46" s="36">
        <f>(M47*M48)+(P47*P48)+(S47*S48)</f>
        <v>0</v>
      </c>
      <c r="S46" s="37"/>
      <c r="T46" s="6" t="s">
        <v>1</v>
      </c>
    </row>
    <row r="47" spans="1:20" ht="15" customHeight="1">
      <c r="A47" s="38" t="s">
        <v>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7" t="s">
        <v>9</v>
      </c>
      <c r="M47" s="8"/>
      <c r="N47" s="9" t="s">
        <v>10</v>
      </c>
      <c r="O47" s="7" t="s">
        <v>13</v>
      </c>
      <c r="P47" s="8"/>
      <c r="Q47" s="9" t="s">
        <v>10</v>
      </c>
      <c r="R47" s="7" t="s">
        <v>14</v>
      </c>
      <c r="S47" s="8"/>
      <c r="T47" s="9" t="s">
        <v>10</v>
      </c>
    </row>
    <row r="48" spans="1:20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10" t="s">
        <v>12</v>
      </c>
      <c r="M48" s="20"/>
      <c r="N48" s="11" t="s">
        <v>11</v>
      </c>
      <c r="O48" s="10" t="s">
        <v>12</v>
      </c>
      <c r="P48" s="20"/>
      <c r="Q48" s="11" t="s">
        <v>11</v>
      </c>
      <c r="R48" s="10" t="s">
        <v>12</v>
      </c>
      <c r="S48" s="20"/>
      <c r="T48" s="11" t="s">
        <v>11</v>
      </c>
    </row>
    <row r="49" spans="1:20" ht="36" customHeight="1">
      <c r="A49" s="40" t="s">
        <v>15</v>
      </c>
      <c r="B49" s="40"/>
      <c r="C49" s="40"/>
      <c r="D49" s="40"/>
      <c r="E49" s="40"/>
      <c r="F49" s="40"/>
      <c r="G49" s="40"/>
      <c r="H49" s="40"/>
      <c r="I49" s="40"/>
      <c r="J49" s="40"/>
      <c r="K49" s="19" t="s">
        <v>18</v>
      </c>
      <c r="L49" s="40" t="s">
        <v>18</v>
      </c>
      <c r="M49" s="40"/>
      <c r="N49" s="40"/>
      <c r="O49" s="12" t="s">
        <v>19</v>
      </c>
      <c r="P49" s="13">
        <f>SUM(O10,O13,O16,O19,O22,O25,O28,O31,O34,O37,O40,O43,O46)</f>
        <v>0</v>
      </c>
      <c r="Q49" s="14" t="s">
        <v>1</v>
      </c>
      <c r="R49" s="12" t="s">
        <v>20</v>
      </c>
      <c r="S49" s="13">
        <f>SUM(R10,R13,R16,R19,R22,R25,R28,R31,R34,R37,R40,R43,R46)</f>
        <v>0</v>
      </c>
      <c r="T49" s="14" t="s">
        <v>1</v>
      </c>
    </row>
    <row r="50" ht="13.5">
      <c r="A50" s="15" t="s">
        <v>16</v>
      </c>
    </row>
    <row r="51" ht="13.5">
      <c r="A51" s="15" t="s">
        <v>17</v>
      </c>
    </row>
    <row r="52" ht="6" customHeight="1"/>
    <row r="53" spans="16:19" ht="16.5" customHeight="1">
      <c r="P53" s="41" t="s">
        <v>21</v>
      </c>
      <c r="Q53" s="42"/>
      <c r="R53" s="42"/>
      <c r="S53" s="43"/>
    </row>
    <row r="54" spans="16:19" ht="16.5" customHeight="1">
      <c r="P54" s="44"/>
      <c r="Q54" s="45"/>
      <c r="R54" s="16" t="s">
        <v>22</v>
      </c>
      <c r="S54" s="17"/>
    </row>
  </sheetData>
  <sheetProtection/>
  <mergeCells count="66">
    <mergeCell ref="A47:K48"/>
    <mergeCell ref="A49:J49"/>
    <mergeCell ref="L49:N49"/>
    <mergeCell ref="P53:S53"/>
    <mergeCell ref="P54:Q54"/>
    <mergeCell ref="A41:K42"/>
    <mergeCell ref="L43:N43"/>
    <mergeCell ref="O43:P43"/>
    <mergeCell ref="R43:S43"/>
    <mergeCell ref="A44:K45"/>
    <mergeCell ref="L46:N46"/>
    <mergeCell ref="O46:P46"/>
    <mergeCell ref="R46:S46"/>
    <mergeCell ref="A35:K36"/>
    <mergeCell ref="L37:N37"/>
    <mergeCell ref="O37:P37"/>
    <mergeCell ref="R37:S37"/>
    <mergeCell ref="A38:K39"/>
    <mergeCell ref="L40:N40"/>
    <mergeCell ref="O40:P40"/>
    <mergeCell ref="R40:S40"/>
    <mergeCell ref="A29:K30"/>
    <mergeCell ref="L31:N31"/>
    <mergeCell ref="O31:P31"/>
    <mergeCell ref="R31:S31"/>
    <mergeCell ref="A32:K33"/>
    <mergeCell ref="L34:N34"/>
    <mergeCell ref="O34:P34"/>
    <mergeCell ref="R34:S34"/>
    <mergeCell ref="A23:K24"/>
    <mergeCell ref="L25:N25"/>
    <mergeCell ref="O25:P25"/>
    <mergeCell ref="R25:S25"/>
    <mergeCell ref="A26:K27"/>
    <mergeCell ref="L28:N28"/>
    <mergeCell ref="O28:P28"/>
    <mergeCell ref="R28:S28"/>
    <mergeCell ref="A17:K18"/>
    <mergeCell ref="L19:N19"/>
    <mergeCell ref="O19:P19"/>
    <mergeCell ref="R19:S19"/>
    <mergeCell ref="A20:K21"/>
    <mergeCell ref="L22:N22"/>
    <mergeCell ref="O22:P22"/>
    <mergeCell ref="R22:S22"/>
    <mergeCell ref="A11:K12"/>
    <mergeCell ref="L13:N13"/>
    <mergeCell ref="O13:P13"/>
    <mergeCell ref="R13:S13"/>
    <mergeCell ref="A14:K15"/>
    <mergeCell ref="L16:N16"/>
    <mergeCell ref="O16:P16"/>
    <mergeCell ref="R16:S16"/>
    <mergeCell ref="A9:J9"/>
    <mergeCell ref="L9:N9"/>
    <mergeCell ref="O9:Q9"/>
    <mergeCell ref="R9:T9"/>
    <mergeCell ref="L10:N10"/>
    <mergeCell ref="O10:P10"/>
    <mergeCell ref="R10:S10"/>
    <mergeCell ref="A1:J1"/>
    <mergeCell ref="A3:T3"/>
    <mergeCell ref="A5:J5"/>
    <mergeCell ref="K5:T5"/>
    <mergeCell ref="A7:J7"/>
    <mergeCell ref="K7:L7"/>
  </mergeCells>
  <conditionalFormatting sqref="R10:S10 R13:S13 R16:S16 R19:S19 R22:S22 R25:S25 R28:S28 R31:S31 R34:S34 R37:S37 R40:S40 R43:S43 R46:S46">
    <cfRule type="cellIs" priority="2" dxfId="6" operator="equal" stopIfTrue="1">
      <formula>0</formula>
    </cfRule>
    <cfRule type="cellIs" priority="3" dxfId="1" operator="equal" stopIfTrue="1">
      <formula>0</formula>
    </cfRule>
  </conditionalFormatting>
  <conditionalFormatting sqref="P49 S4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T54"/>
  <sheetViews>
    <sheetView view="pageBreakPreview" zoomScaleSheetLayoutView="100" zoomScalePageLayoutView="0" workbookViewId="0" topLeftCell="A3">
      <selection activeCell="P7" sqref="P7"/>
    </sheetView>
  </sheetViews>
  <sheetFormatPr defaultColWidth="9.00390625" defaultRowHeight="13.5"/>
  <cols>
    <col min="1" max="10" width="2.00390625" style="1" customWidth="1"/>
    <col min="11" max="11" width="24.50390625" style="1" customWidth="1"/>
    <col min="12" max="12" width="2.875" style="1" customWidth="1"/>
    <col min="13" max="13" width="15.00390625" style="1" customWidth="1"/>
    <col min="14" max="14" width="4.125" style="1" customWidth="1"/>
    <col min="15" max="15" width="2.875" style="1" customWidth="1"/>
    <col min="16" max="16" width="15.00390625" style="1" customWidth="1"/>
    <col min="17" max="17" width="4.125" style="1" customWidth="1"/>
    <col min="18" max="18" width="2.875" style="1" customWidth="1"/>
    <col min="19" max="19" width="15.00390625" style="1" customWidth="1"/>
    <col min="20" max="20" width="4.125" style="1" customWidth="1"/>
    <col min="21" max="16384" width="9.00390625" style="1" customWidth="1"/>
  </cols>
  <sheetData>
    <row r="1" spans="1:10" ht="18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20" ht="17.2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ht="7.5" customHeight="1"/>
    <row r="5" spans="1:20" ht="26.25" customHeight="1">
      <c r="A5" s="23" t="s">
        <v>23</v>
      </c>
      <c r="B5" s="24"/>
      <c r="C5" s="24"/>
      <c r="D5" s="24"/>
      <c r="E5" s="24"/>
      <c r="F5" s="24"/>
      <c r="G5" s="24"/>
      <c r="H5" s="24"/>
      <c r="I5" s="24"/>
      <c r="J5" s="25"/>
      <c r="K5" s="24" t="s">
        <v>30</v>
      </c>
      <c r="L5" s="24"/>
      <c r="M5" s="24"/>
      <c r="N5" s="24"/>
      <c r="O5" s="24"/>
      <c r="P5" s="24"/>
      <c r="Q5" s="24"/>
      <c r="R5" s="24"/>
      <c r="S5" s="24"/>
      <c r="T5" s="25"/>
    </row>
    <row r="6" ht="7.5" customHeight="1"/>
    <row r="7" spans="1:12" ht="26.25" customHeight="1">
      <c r="A7" s="26" t="s">
        <v>24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ht="7.5" customHeight="1"/>
    <row r="9" spans="1:20" ht="26.25" customHeigh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18" t="s">
        <v>0</v>
      </c>
      <c r="L9" s="28" t="s">
        <v>5</v>
      </c>
      <c r="M9" s="29"/>
      <c r="N9" s="30"/>
      <c r="O9" s="28" t="s">
        <v>7</v>
      </c>
      <c r="P9" s="29"/>
      <c r="Q9" s="30"/>
      <c r="R9" s="28" t="s">
        <v>8</v>
      </c>
      <c r="S9" s="29"/>
      <c r="T9" s="30"/>
    </row>
    <row r="10" spans="1:20" ht="28.5" customHeight="1">
      <c r="A10" s="2">
        <v>3</v>
      </c>
      <c r="B10" s="3">
        <v>0</v>
      </c>
      <c r="C10" s="3" t="s">
        <v>25</v>
      </c>
      <c r="D10" s="3" t="s">
        <v>25</v>
      </c>
      <c r="E10" s="3" t="s">
        <v>25</v>
      </c>
      <c r="F10" s="3" t="s">
        <v>25</v>
      </c>
      <c r="G10" s="3" t="s">
        <v>25</v>
      </c>
      <c r="H10" s="3" t="s">
        <v>25</v>
      </c>
      <c r="I10" s="3" t="s">
        <v>25</v>
      </c>
      <c r="J10" s="4" t="s">
        <v>25</v>
      </c>
      <c r="K10" s="5" t="s">
        <v>26</v>
      </c>
      <c r="L10" s="31" t="s">
        <v>27</v>
      </c>
      <c r="M10" s="32"/>
      <c r="N10" s="33"/>
      <c r="O10" s="34">
        <v>1000000</v>
      </c>
      <c r="P10" s="35"/>
      <c r="Q10" s="6" t="s">
        <v>1</v>
      </c>
      <c r="R10" s="36">
        <f>(M11*M12)+(P11*P12)+(S11*S12)</f>
        <v>1040000</v>
      </c>
      <c r="S10" s="37"/>
      <c r="T10" s="6" t="s">
        <v>1</v>
      </c>
    </row>
    <row r="11" spans="1:20" ht="15" customHeight="1">
      <c r="A11" s="38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7" t="s">
        <v>9</v>
      </c>
      <c r="M11" s="8">
        <v>120000</v>
      </c>
      <c r="N11" s="9" t="s">
        <v>10</v>
      </c>
      <c r="O11" s="7" t="s">
        <v>13</v>
      </c>
      <c r="P11" s="8">
        <v>60000</v>
      </c>
      <c r="Q11" s="9" t="s">
        <v>10</v>
      </c>
      <c r="R11" s="7" t="s">
        <v>14</v>
      </c>
      <c r="S11" s="8">
        <v>20000</v>
      </c>
      <c r="T11" s="9" t="s">
        <v>10</v>
      </c>
    </row>
    <row r="12" spans="1:20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10" t="s">
        <v>12</v>
      </c>
      <c r="M12" s="20">
        <v>5</v>
      </c>
      <c r="N12" s="11" t="s">
        <v>11</v>
      </c>
      <c r="O12" s="10" t="s">
        <v>12</v>
      </c>
      <c r="P12" s="20">
        <v>6</v>
      </c>
      <c r="Q12" s="11" t="s">
        <v>11</v>
      </c>
      <c r="R12" s="10" t="s">
        <v>12</v>
      </c>
      <c r="S12" s="20">
        <v>4</v>
      </c>
      <c r="T12" s="11" t="s">
        <v>11</v>
      </c>
    </row>
    <row r="13" spans="1:20" ht="28.5" customHeight="1">
      <c r="A13" s="2">
        <v>3</v>
      </c>
      <c r="B13" s="3">
        <v>0</v>
      </c>
      <c r="C13" s="3" t="s">
        <v>25</v>
      </c>
      <c r="D13" s="3" t="s">
        <v>25</v>
      </c>
      <c r="E13" s="3" t="s">
        <v>25</v>
      </c>
      <c r="F13" s="3" t="s">
        <v>25</v>
      </c>
      <c r="G13" s="3" t="s">
        <v>25</v>
      </c>
      <c r="H13" s="3" t="s">
        <v>25</v>
      </c>
      <c r="I13" s="3" t="s">
        <v>25</v>
      </c>
      <c r="J13" s="4" t="s">
        <v>25</v>
      </c>
      <c r="K13" s="5" t="s">
        <v>28</v>
      </c>
      <c r="L13" s="31" t="s">
        <v>29</v>
      </c>
      <c r="M13" s="32"/>
      <c r="N13" s="33"/>
      <c r="O13" s="34">
        <v>1600000</v>
      </c>
      <c r="P13" s="35"/>
      <c r="Q13" s="6" t="s">
        <v>1</v>
      </c>
      <c r="R13" s="36">
        <f>(M14*M15)+(P14*P15)+(S14*S15)</f>
        <v>1800000</v>
      </c>
      <c r="S13" s="37"/>
      <c r="T13" s="6" t="s">
        <v>1</v>
      </c>
    </row>
    <row r="14" spans="1:20" ht="15" customHeight="1">
      <c r="A14" s="38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7" t="s">
        <v>9</v>
      </c>
      <c r="M14" s="8">
        <v>200000</v>
      </c>
      <c r="N14" s="9" t="s">
        <v>10</v>
      </c>
      <c r="O14" s="7" t="s">
        <v>13</v>
      </c>
      <c r="P14" s="8">
        <v>100000</v>
      </c>
      <c r="Q14" s="9" t="s">
        <v>10</v>
      </c>
      <c r="R14" s="7" t="s">
        <v>14</v>
      </c>
      <c r="S14" s="8">
        <v>50000</v>
      </c>
      <c r="T14" s="9" t="s">
        <v>10</v>
      </c>
    </row>
    <row r="15" spans="1:20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0" t="s">
        <v>12</v>
      </c>
      <c r="M15" s="20">
        <v>5</v>
      </c>
      <c r="N15" s="11" t="s">
        <v>11</v>
      </c>
      <c r="O15" s="10" t="s">
        <v>12</v>
      </c>
      <c r="P15" s="20">
        <v>6</v>
      </c>
      <c r="Q15" s="11" t="s">
        <v>11</v>
      </c>
      <c r="R15" s="10" t="s">
        <v>12</v>
      </c>
      <c r="S15" s="20">
        <v>4</v>
      </c>
      <c r="T15" s="11" t="s">
        <v>11</v>
      </c>
    </row>
    <row r="16" spans="1:20" ht="28.5" customHeight="1">
      <c r="A16" s="2"/>
      <c r="B16" s="3"/>
      <c r="C16" s="3"/>
      <c r="D16" s="3"/>
      <c r="E16" s="3"/>
      <c r="F16" s="3"/>
      <c r="G16" s="3"/>
      <c r="H16" s="3"/>
      <c r="I16" s="3"/>
      <c r="J16" s="4"/>
      <c r="K16" s="5"/>
      <c r="L16" s="31"/>
      <c r="M16" s="32"/>
      <c r="N16" s="33"/>
      <c r="O16" s="34"/>
      <c r="P16" s="35"/>
      <c r="Q16" s="6" t="s">
        <v>1</v>
      </c>
      <c r="R16" s="36">
        <f>(M17*M18)+(P17*P18)+(S17*S18)</f>
        <v>0</v>
      </c>
      <c r="S16" s="37"/>
      <c r="T16" s="6" t="s">
        <v>1</v>
      </c>
    </row>
    <row r="17" spans="1:20" ht="15" customHeight="1">
      <c r="A17" s="38" t="s">
        <v>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7" t="s">
        <v>9</v>
      </c>
      <c r="M17" s="8"/>
      <c r="N17" s="9" t="s">
        <v>10</v>
      </c>
      <c r="O17" s="7" t="s">
        <v>13</v>
      </c>
      <c r="P17" s="8"/>
      <c r="Q17" s="9" t="s">
        <v>10</v>
      </c>
      <c r="R17" s="7" t="s">
        <v>14</v>
      </c>
      <c r="S17" s="8"/>
      <c r="T17" s="9" t="s">
        <v>10</v>
      </c>
    </row>
    <row r="18" spans="1:20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0" t="s">
        <v>12</v>
      </c>
      <c r="M18" s="20"/>
      <c r="N18" s="11" t="s">
        <v>11</v>
      </c>
      <c r="O18" s="10" t="s">
        <v>12</v>
      </c>
      <c r="P18" s="20"/>
      <c r="Q18" s="11" t="s">
        <v>11</v>
      </c>
      <c r="R18" s="10" t="s">
        <v>12</v>
      </c>
      <c r="S18" s="20"/>
      <c r="T18" s="11" t="s">
        <v>11</v>
      </c>
    </row>
    <row r="19" spans="1:20" ht="28.5" customHeight="1">
      <c r="A19" s="2"/>
      <c r="B19" s="3"/>
      <c r="C19" s="3"/>
      <c r="D19" s="3"/>
      <c r="E19" s="3"/>
      <c r="F19" s="3"/>
      <c r="G19" s="3"/>
      <c r="H19" s="3"/>
      <c r="I19" s="3"/>
      <c r="J19" s="4"/>
      <c r="K19" s="5"/>
      <c r="L19" s="31"/>
      <c r="M19" s="32"/>
      <c r="N19" s="33"/>
      <c r="O19" s="34"/>
      <c r="P19" s="35"/>
      <c r="Q19" s="6" t="s">
        <v>1</v>
      </c>
      <c r="R19" s="36">
        <f>(M20*M21)+(P20*P21)+(S20*S21)</f>
        <v>0</v>
      </c>
      <c r="S19" s="37"/>
      <c r="T19" s="6" t="s">
        <v>1</v>
      </c>
    </row>
    <row r="20" spans="1:20" ht="15" customHeight="1">
      <c r="A20" s="38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7" t="s">
        <v>9</v>
      </c>
      <c r="M20" s="8"/>
      <c r="N20" s="9" t="s">
        <v>10</v>
      </c>
      <c r="O20" s="7" t="s">
        <v>13</v>
      </c>
      <c r="P20" s="8"/>
      <c r="Q20" s="9" t="s">
        <v>10</v>
      </c>
      <c r="R20" s="7" t="s">
        <v>14</v>
      </c>
      <c r="S20" s="8"/>
      <c r="T20" s="9" t="s">
        <v>10</v>
      </c>
    </row>
    <row r="21" spans="1:20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0" t="s">
        <v>12</v>
      </c>
      <c r="M21" s="20"/>
      <c r="N21" s="11" t="s">
        <v>11</v>
      </c>
      <c r="O21" s="10" t="s">
        <v>12</v>
      </c>
      <c r="P21" s="20"/>
      <c r="Q21" s="11" t="s">
        <v>11</v>
      </c>
      <c r="R21" s="10" t="s">
        <v>12</v>
      </c>
      <c r="S21" s="20"/>
      <c r="T21" s="11" t="s">
        <v>11</v>
      </c>
    </row>
    <row r="22" spans="1:20" ht="28.5" customHeight="1">
      <c r="A22" s="2"/>
      <c r="B22" s="3"/>
      <c r="C22" s="3"/>
      <c r="D22" s="3"/>
      <c r="E22" s="3"/>
      <c r="F22" s="3"/>
      <c r="G22" s="3"/>
      <c r="H22" s="3"/>
      <c r="I22" s="3"/>
      <c r="J22" s="4"/>
      <c r="K22" s="5"/>
      <c r="L22" s="31"/>
      <c r="M22" s="32"/>
      <c r="N22" s="33"/>
      <c r="O22" s="34"/>
      <c r="P22" s="35"/>
      <c r="Q22" s="6" t="s">
        <v>1</v>
      </c>
      <c r="R22" s="36">
        <f>(M23*M24)+(P23*P24)+(S23*S24)</f>
        <v>0</v>
      </c>
      <c r="S22" s="37"/>
      <c r="T22" s="6" t="s">
        <v>1</v>
      </c>
    </row>
    <row r="23" spans="1:20" ht="15" customHeight="1">
      <c r="A23" s="38" t="s">
        <v>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7" t="s">
        <v>9</v>
      </c>
      <c r="M23" s="8"/>
      <c r="N23" s="9" t="s">
        <v>10</v>
      </c>
      <c r="O23" s="7" t="s">
        <v>13</v>
      </c>
      <c r="P23" s="8"/>
      <c r="Q23" s="9" t="s">
        <v>10</v>
      </c>
      <c r="R23" s="7" t="s">
        <v>14</v>
      </c>
      <c r="S23" s="8"/>
      <c r="T23" s="9" t="s">
        <v>10</v>
      </c>
    </row>
    <row r="24" spans="1:20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0" t="s">
        <v>12</v>
      </c>
      <c r="M24" s="20"/>
      <c r="N24" s="11" t="s">
        <v>11</v>
      </c>
      <c r="O24" s="10" t="s">
        <v>12</v>
      </c>
      <c r="P24" s="20"/>
      <c r="Q24" s="11" t="s">
        <v>11</v>
      </c>
      <c r="R24" s="10" t="s">
        <v>12</v>
      </c>
      <c r="S24" s="20"/>
      <c r="T24" s="11" t="s">
        <v>11</v>
      </c>
    </row>
    <row r="25" spans="1:20" ht="28.5" customHeight="1">
      <c r="A25" s="2"/>
      <c r="B25" s="3"/>
      <c r="C25" s="3"/>
      <c r="D25" s="3"/>
      <c r="E25" s="3"/>
      <c r="F25" s="3"/>
      <c r="G25" s="3"/>
      <c r="H25" s="3"/>
      <c r="I25" s="3"/>
      <c r="J25" s="4"/>
      <c r="K25" s="5"/>
      <c r="L25" s="31"/>
      <c r="M25" s="32"/>
      <c r="N25" s="33"/>
      <c r="O25" s="34"/>
      <c r="P25" s="35"/>
      <c r="Q25" s="6" t="s">
        <v>1</v>
      </c>
      <c r="R25" s="36">
        <f>(M26*M27)+(P26*P27)+(S26*S27)</f>
        <v>0</v>
      </c>
      <c r="S25" s="37"/>
      <c r="T25" s="6" t="s">
        <v>1</v>
      </c>
    </row>
    <row r="26" spans="1:20" ht="15" customHeight="1">
      <c r="A26" s="38" t="s">
        <v>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7" t="s">
        <v>9</v>
      </c>
      <c r="M26" s="8"/>
      <c r="N26" s="9" t="s">
        <v>10</v>
      </c>
      <c r="O26" s="7" t="s">
        <v>13</v>
      </c>
      <c r="P26" s="8"/>
      <c r="Q26" s="9" t="s">
        <v>10</v>
      </c>
      <c r="R26" s="7" t="s">
        <v>14</v>
      </c>
      <c r="S26" s="8"/>
      <c r="T26" s="9" t="s">
        <v>10</v>
      </c>
    </row>
    <row r="27" spans="1:20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0" t="s">
        <v>12</v>
      </c>
      <c r="M27" s="20"/>
      <c r="N27" s="11" t="s">
        <v>11</v>
      </c>
      <c r="O27" s="10" t="s">
        <v>12</v>
      </c>
      <c r="P27" s="20"/>
      <c r="Q27" s="11" t="s">
        <v>11</v>
      </c>
      <c r="R27" s="10" t="s">
        <v>12</v>
      </c>
      <c r="S27" s="20"/>
      <c r="T27" s="11" t="s">
        <v>11</v>
      </c>
    </row>
    <row r="28" spans="1:20" ht="28.5" customHeight="1">
      <c r="A28" s="2"/>
      <c r="B28" s="3"/>
      <c r="C28" s="3"/>
      <c r="D28" s="3"/>
      <c r="E28" s="3"/>
      <c r="F28" s="3"/>
      <c r="G28" s="3"/>
      <c r="H28" s="3"/>
      <c r="I28" s="3"/>
      <c r="J28" s="4"/>
      <c r="K28" s="5"/>
      <c r="L28" s="31"/>
      <c r="M28" s="32"/>
      <c r="N28" s="33"/>
      <c r="O28" s="34"/>
      <c r="P28" s="35"/>
      <c r="Q28" s="6" t="s">
        <v>1</v>
      </c>
      <c r="R28" s="36">
        <f>(M29*M30)+(P29*P30)+(S29*S30)</f>
        <v>0</v>
      </c>
      <c r="S28" s="37"/>
      <c r="T28" s="6" t="s">
        <v>1</v>
      </c>
    </row>
    <row r="29" spans="1:20" ht="15" customHeight="1">
      <c r="A29" s="38" t="s">
        <v>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7" t="s">
        <v>9</v>
      </c>
      <c r="M29" s="8"/>
      <c r="N29" s="9" t="s">
        <v>10</v>
      </c>
      <c r="O29" s="7" t="s">
        <v>13</v>
      </c>
      <c r="P29" s="8"/>
      <c r="Q29" s="9" t="s">
        <v>10</v>
      </c>
      <c r="R29" s="7" t="s">
        <v>14</v>
      </c>
      <c r="S29" s="8"/>
      <c r="T29" s="9" t="s">
        <v>10</v>
      </c>
    </row>
    <row r="30" spans="1:20" ht="1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10" t="s">
        <v>12</v>
      </c>
      <c r="M30" s="20"/>
      <c r="N30" s="11" t="s">
        <v>11</v>
      </c>
      <c r="O30" s="10" t="s">
        <v>12</v>
      </c>
      <c r="P30" s="20"/>
      <c r="Q30" s="11" t="s">
        <v>11</v>
      </c>
      <c r="R30" s="10" t="s">
        <v>12</v>
      </c>
      <c r="S30" s="20"/>
      <c r="T30" s="11" t="s">
        <v>11</v>
      </c>
    </row>
    <row r="31" spans="1:20" ht="28.5" customHeight="1">
      <c r="A31" s="2"/>
      <c r="B31" s="3"/>
      <c r="C31" s="3"/>
      <c r="D31" s="3"/>
      <c r="E31" s="3"/>
      <c r="F31" s="3"/>
      <c r="G31" s="3"/>
      <c r="H31" s="3"/>
      <c r="I31" s="3"/>
      <c r="J31" s="4"/>
      <c r="K31" s="5"/>
      <c r="L31" s="31"/>
      <c r="M31" s="32"/>
      <c r="N31" s="33"/>
      <c r="O31" s="34"/>
      <c r="P31" s="35"/>
      <c r="Q31" s="6" t="s">
        <v>1</v>
      </c>
      <c r="R31" s="36">
        <f>(M32*M33)+(P32*P33)+(S32*S33)</f>
        <v>0</v>
      </c>
      <c r="S31" s="37"/>
      <c r="T31" s="6" t="s">
        <v>1</v>
      </c>
    </row>
    <row r="32" spans="1:20" ht="15" customHeight="1">
      <c r="A32" s="38" t="s">
        <v>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7" t="s">
        <v>9</v>
      </c>
      <c r="M32" s="8"/>
      <c r="N32" s="9" t="s">
        <v>10</v>
      </c>
      <c r="O32" s="7" t="s">
        <v>13</v>
      </c>
      <c r="P32" s="8"/>
      <c r="Q32" s="9" t="s">
        <v>10</v>
      </c>
      <c r="R32" s="7" t="s">
        <v>14</v>
      </c>
      <c r="S32" s="8"/>
      <c r="T32" s="9" t="s">
        <v>10</v>
      </c>
    </row>
    <row r="33" spans="1:20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10" t="s">
        <v>12</v>
      </c>
      <c r="M33" s="20"/>
      <c r="N33" s="11" t="s">
        <v>11</v>
      </c>
      <c r="O33" s="10" t="s">
        <v>12</v>
      </c>
      <c r="P33" s="20"/>
      <c r="Q33" s="11" t="s">
        <v>11</v>
      </c>
      <c r="R33" s="10" t="s">
        <v>12</v>
      </c>
      <c r="S33" s="20"/>
      <c r="T33" s="11" t="s">
        <v>11</v>
      </c>
    </row>
    <row r="34" spans="1:20" ht="28.5" customHeight="1">
      <c r="A34" s="2"/>
      <c r="B34" s="3"/>
      <c r="C34" s="3"/>
      <c r="D34" s="3"/>
      <c r="E34" s="3"/>
      <c r="F34" s="3"/>
      <c r="G34" s="3"/>
      <c r="H34" s="3"/>
      <c r="I34" s="3"/>
      <c r="J34" s="4"/>
      <c r="K34" s="5"/>
      <c r="L34" s="31"/>
      <c r="M34" s="32"/>
      <c r="N34" s="33"/>
      <c r="O34" s="34"/>
      <c r="P34" s="35"/>
      <c r="Q34" s="6" t="s">
        <v>1</v>
      </c>
      <c r="R34" s="36">
        <f>(M35*M36)+(P35*P36)+(S35*S36)</f>
        <v>0</v>
      </c>
      <c r="S34" s="37"/>
      <c r="T34" s="6" t="s">
        <v>1</v>
      </c>
    </row>
    <row r="35" spans="1:20" ht="15" customHeight="1">
      <c r="A35" s="38" t="s">
        <v>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7" t="s">
        <v>9</v>
      </c>
      <c r="M35" s="8"/>
      <c r="N35" s="9" t="s">
        <v>10</v>
      </c>
      <c r="O35" s="7" t="s">
        <v>13</v>
      </c>
      <c r="P35" s="8"/>
      <c r="Q35" s="9" t="s">
        <v>10</v>
      </c>
      <c r="R35" s="7" t="s">
        <v>14</v>
      </c>
      <c r="S35" s="8"/>
      <c r="T35" s="9" t="s">
        <v>10</v>
      </c>
    </row>
    <row r="36" spans="1:20" ht="1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0" t="s">
        <v>12</v>
      </c>
      <c r="M36" s="20"/>
      <c r="N36" s="11" t="s">
        <v>11</v>
      </c>
      <c r="O36" s="10" t="s">
        <v>12</v>
      </c>
      <c r="P36" s="20"/>
      <c r="Q36" s="11" t="s">
        <v>11</v>
      </c>
      <c r="R36" s="10" t="s">
        <v>12</v>
      </c>
      <c r="S36" s="20"/>
      <c r="T36" s="11" t="s">
        <v>11</v>
      </c>
    </row>
    <row r="37" spans="1:20" ht="28.5" customHeight="1">
      <c r="A37" s="2"/>
      <c r="B37" s="3"/>
      <c r="C37" s="3"/>
      <c r="D37" s="3"/>
      <c r="E37" s="3"/>
      <c r="F37" s="3"/>
      <c r="G37" s="3"/>
      <c r="H37" s="3"/>
      <c r="I37" s="3"/>
      <c r="J37" s="4"/>
      <c r="K37" s="5"/>
      <c r="L37" s="31"/>
      <c r="M37" s="32"/>
      <c r="N37" s="33"/>
      <c r="O37" s="34"/>
      <c r="P37" s="35"/>
      <c r="Q37" s="6" t="s">
        <v>1</v>
      </c>
      <c r="R37" s="36">
        <f>(M38*M39)+(P38*P39)+(S38*S39)</f>
        <v>0</v>
      </c>
      <c r="S37" s="37"/>
      <c r="T37" s="6" t="s">
        <v>1</v>
      </c>
    </row>
    <row r="38" spans="1:20" ht="15" customHeight="1">
      <c r="A38" s="38" t="s">
        <v>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7" t="s">
        <v>9</v>
      </c>
      <c r="M38" s="8"/>
      <c r="N38" s="9" t="s">
        <v>10</v>
      </c>
      <c r="O38" s="7" t="s">
        <v>13</v>
      </c>
      <c r="P38" s="8"/>
      <c r="Q38" s="9" t="s">
        <v>10</v>
      </c>
      <c r="R38" s="7" t="s">
        <v>14</v>
      </c>
      <c r="S38" s="8"/>
      <c r="T38" s="9" t="s">
        <v>10</v>
      </c>
    </row>
    <row r="39" spans="1:20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0" t="s">
        <v>12</v>
      </c>
      <c r="M39" s="20"/>
      <c r="N39" s="11" t="s">
        <v>11</v>
      </c>
      <c r="O39" s="10" t="s">
        <v>12</v>
      </c>
      <c r="P39" s="20"/>
      <c r="Q39" s="11" t="s">
        <v>11</v>
      </c>
      <c r="R39" s="10" t="s">
        <v>12</v>
      </c>
      <c r="S39" s="20"/>
      <c r="T39" s="11" t="s">
        <v>11</v>
      </c>
    </row>
    <row r="40" spans="1:20" ht="28.5" customHeight="1">
      <c r="A40" s="2"/>
      <c r="B40" s="3"/>
      <c r="C40" s="3"/>
      <c r="D40" s="3"/>
      <c r="E40" s="3"/>
      <c r="F40" s="3"/>
      <c r="G40" s="3"/>
      <c r="H40" s="3"/>
      <c r="I40" s="3"/>
      <c r="J40" s="4"/>
      <c r="K40" s="5"/>
      <c r="L40" s="31"/>
      <c r="M40" s="32"/>
      <c r="N40" s="33"/>
      <c r="O40" s="34"/>
      <c r="P40" s="35"/>
      <c r="Q40" s="6" t="s">
        <v>1</v>
      </c>
      <c r="R40" s="36">
        <f>(M41*M42)+(P41*P42)+(S41*S42)</f>
        <v>0</v>
      </c>
      <c r="S40" s="37"/>
      <c r="T40" s="6" t="s">
        <v>1</v>
      </c>
    </row>
    <row r="41" spans="1:20" ht="15" customHeight="1">
      <c r="A41" s="38" t="s">
        <v>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7" t="s">
        <v>9</v>
      </c>
      <c r="M41" s="8"/>
      <c r="N41" s="9" t="s">
        <v>10</v>
      </c>
      <c r="O41" s="7" t="s">
        <v>13</v>
      </c>
      <c r="P41" s="8"/>
      <c r="Q41" s="9" t="s">
        <v>10</v>
      </c>
      <c r="R41" s="7" t="s">
        <v>14</v>
      </c>
      <c r="S41" s="8"/>
      <c r="T41" s="9" t="s">
        <v>10</v>
      </c>
    </row>
    <row r="42" spans="1:20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10" t="s">
        <v>12</v>
      </c>
      <c r="M42" s="20"/>
      <c r="N42" s="11" t="s">
        <v>11</v>
      </c>
      <c r="O42" s="10" t="s">
        <v>12</v>
      </c>
      <c r="P42" s="20"/>
      <c r="Q42" s="11" t="s">
        <v>11</v>
      </c>
      <c r="R42" s="10" t="s">
        <v>12</v>
      </c>
      <c r="S42" s="20"/>
      <c r="T42" s="11" t="s">
        <v>11</v>
      </c>
    </row>
    <row r="43" spans="1:20" ht="28.5" customHeight="1">
      <c r="A43" s="2"/>
      <c r="B43" s="3"/>
      <c r="C43" s="3"/>
      <c r="D43" s="3"/>
      <c r="E43" s="3"/>
      <c r="F43" s="3"/>
      <c r="G43" s="3"/>
      <c r="H43" s="3"/>
      <c r="I43" s="3"/>
      <c r="J43" s="4"/>
      <c r="K43" s="5"/>
      <c r="L43" s="31"/>
      <c r="M43" s="32"/>
      <c r="N43" s="33"/>
      <c r="O43" s="34"/>
      <c r="P43" s="35"/>
      <c r="Q43" s="6" t="s">
        <v>1</v>
      </c>
      <c r="R43" s="36">
        <f>(M44*M45)+(P44*P45)+(S44*S45)</f>
        <v>0</v>
      </c>
      <c r="S43" s="37"/>
      <c r="T43" s="6" t="s">
        <v>1</v>
      </c>
    </row>
    <row r="44" spans="1:20" ht="15" customHeight="1">
      <c r="A44" s="38" t="s">
        <v>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7" t="s">
        <v>9</v>
      </c>
      <c r="M44" s="8"/>
      <c r="N44" s="9" t="s">
        <v>10</v>
      </c>
      <c r="O44" s="7" t="s">
        <v>13</v>
      </c>
      <c r="P44" s="8"/>
      <c r="Q44" s="9" t="s">
        <v>10</v>
      </c>
      <c r="R44" s="7" t="s">
        <v>14</v>
      </c>
      <c r="S44" s="8"/>
      <c r="T44" s="9" t="s">
        <v>10</v>
      </c>
    </row>
    <row r="45" spans="1:20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10" t="s">
        <v>12</v>
      </c>
      <c r="M45" s="20"/>
      <c r="N45" s="11" t="s">
        <v>11</v>
      </c>
      <c r="O45" s="10" t="s">
        <v>12</v>
      </c>
      <c r="P45" s="20"/>
      <c r="Q45" s="11" t="s">
        <v>11</v>
      </c>
      <c r="R45" s="10" t="s">
        <v>12</v>
      </c>
      <c r="S45" s="20"/>
      <c r="T45" s="11" t="s">
        <v>11</v>
      </c>
    </row>
    <row r="46" spans="1:20" ht="28.5" customHeight="1">
      <c r="A46" s="2"/>
      <c r="B46" s="3"/>
      <c r="C46" s="3"/>
      <c r="D46" s="3"/>
      <c r="E46" s="3"/>
      <c r="F46" s="3"/>
      <c r="G46" s="3"/>
      <c r="H46" s="3"/>
      <c r="I46" s="3"/>
      <c r="J46" s="4"/>
      <c r="K46" s="5"/>
      <c r="L46" s="31"/>
      <c r="M46" s="32"/>
      <c r="N46" s="33"/>
      <c r="O46" s="34"/>
      <c r="P46" s="35"/>
      <c r="Q46" s="6" t="s">
        <v>1</v>
      </c>
      <c r="R46" s="36">
        <f>(M47*M48)+(P47*P48)+(S47*S48)</f>
        <v>0</v>
      </c>
      <c r="S46" s="37"/>
      <c r="T46" s="6" t="s">
        <v>1</v>
      </c>
    </row>
    <row r="47" spans="1:20" ht="15" customHeight="1">
      <c r="A47" s="38" t="s">
        <v>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7" t="s">
        <v>9</v>
      </c>
      <c r="M47" s="8"/>
      <c r="N47" s="9" t="s">
        <v>10</v>
      </c>
      <c r="O47" s="7" t="s">
        <v>13</v>
      </c>
      <c r="P47" s="8"/>
      <c r="Q47" s="9" t="s">
        <v>10</v>
      </c>
      <c r="R47" s="7" t="s">
        <v>14</v>
      </c>
      <c r="S47" s="8"/>
      <c r="T47" s="9" t="s">
        <v>10</v>
      </c>
    </row>
    <row r="48" spans="1:20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10" t="s">
        <v>12</v>
      </c>
      <c r="M48" s="20"/>
      <c r="N48" s="11" t="s">
        <v>11</v>
      </c>
      <c r="O48" s="10" t="s">
        <v>12</v>
      </c>
      <c r="P48" s="20"/>
      <c r="Q48" s="11" t="s">
        <v>11</v>
      </c>
      <c r="R48" s="10" t="s">
        <v>12</v>
      </c>
      <c r="S48" s="20"/>
      <c r="T48" s="11" t="s">
        <v>11</v>
      </c>
    </row>
    <row r="49" spans="1:20" ht="36" customHeight="1">
      <c r="A49" s="40" t="s">
        <v>15</v>
      </c>
      <c r="B49" s="40"/>
      <c r="C49" s="40"/>
      <c r="D49" s="40"/>
      <c r="E49" s="40"/>
      <c r="F49" s="40"/>
      <c r="G49" s="40"/>
      <c r="H49" s="40"/>
      <c r="I49" s="40"/>
      <c r="J49" s="40"/>
      <c r="K49" s="19" t="s">
        <v>18</v>
      </c>
      <c r="L49" s="40" t="s">
        <v>18</v>
      </c>
      <c r="M49" s="40"/>
      <c r="N49" s="40"/>
      <c r="O49" s="12" t="s">
        <v>19</v>
      </c>
      <c r="P49" s="13">
        <f>IF(O10="","",SUM(O10,O13,O16,O19,O22,O25,O28,O31,O34,O37,O40,O43,O46))</f>
        <v>2600000</v>
      </c>
      <c r="Q49" s="14" t="s">
        <v>1</v>
      </c>
      <c r="R49" s="12" t="s">
        <v>20</v>
      </c>
      <c r="S49" s="13">
        <f>IF(R10="","",SUM(R10,R13,R16,R19,R22,R25,R28,R31,R34,R37,R40,R43,R46))</f>
        <v>2840000</v>
      </c>
      <c r="T49" s="14" t="s">
        <v>1</v>
      </c>
    </row>
    <row r="50" ht="13.5">
      <c r="A50" s="15" t="s">
        <v>16</v>
      </c>
    </row>
    <row r="51" ht="13.5">
      <c r="A51" s="15" t="s">
        <v>17</v>
      </c>
    </row>
    <row r="52" ht="6" customHeight="1"/>
    <row r="53" spans="16:19" ht="16.5" customHeight="1">
      <c r="P53" s="41" t="s">
        <v>21</v>
      </c>
      <c r="Q53" s="42"/>
      <c r="R53" s="42"/>
      <c r="S53" s="43"/>
    </row>
    <row r="54" spans="16:19" ht="16.5" customHeight="1">
      <c r="P54" s="44"/>
      <c r="Q54" s="45"/>
      <c r="R54" s="16" t="s">
        <v>22</v>
      </c>
      <c r="S54" s="17"/>
    </row>
  </sheetData>
  <sheetProtection/>
  <mergeCells count="66">
    <mergeCell ref="A47:K48"/>
    <mergeCell ref="A49:J49"/>
    <mergeCell ref="L49:N49"/>
    <mergeCell ref="P53:S53"/>
    <mergeCell ref="P54:Q54"/>
    <mergeCell ref="A41:K42"/>
    <mergeCell ref="L43:N43"/>
    <mergeCell ref="O43:P43"/>
    <mergeCell ref="R43:S43"/>
    <mergeCell ref="A44:K45"/>
    <mergeCell ref="L46:N46"/>
    <mergeCell ref="O46:P46"/>
    <mergeCell ref="R46:S46"/>
    <mergeCell ref="A35:K36"/>
    <mergeCell ref="L37:N37"/>
    <mergeCell ref="O37:P37"/>
    <mergeCell ref="R37:S37"/>
    <mergeCell ref="A38:K39"/>
    <mergeCell ref="L40:N40"/>
    <mergeCell ref="O40:P40"/>
    <mergeCell ref="R40:S40"/>
    <mergeCell ref="A29:K30"/>
    <mergeCell ref="L31:N31"/>
    <mergeCell ref="O31:P31"/>
    <mergeCell ref="R31:S31"/>
    <mergeCell ref="A32:K33"/>
    <mergeCell ref="L34:N34"/>
    <mergeCell ref="O34:P34"/>
    <mergeCell ref="R34:S34"/>
    <mergeCell ref="A23:K24"/>
    <mergeCell ref="L25:N25"/>
    <mergeCell ref="O25:P25"/>
    <mergeCell ref="R25:S25"/>
    <mergeCell ref="A26:K27"/>
    <mergeCell ref="L28:N28"/>
    <mergeCell ref="O28:P28"/>
    <mergeCell ref="R28:S28"/>
    <mergeCell ref="A17:K18"/>
    <mergeCell ref="L19:N19"/>
    <mergeCell ref="O19:P19"/>
    <mergeCell ref="R19:S19"/>
    <mergeCell ref="A20:K21"/>
    <mergeCell ref="L22:N22"/>
    <mergeCell ref="O22:P22"/>
    <mergeCell ref="R22:S22"/>
    <mergeCell ref="A11:K12"/>
    <mergeCell ref="L13:N13"/>
    <mergeCell ref="O13:P13"/>
    <mergeCell ref="R13:S13"/>
    <mergeCell ref="A14:K15"/>
    <mergeCell ref="L16:N16"/>
    <mergeCell ref="O16:P16"/>
    <mergeCell ref="R16:S16"/>
    <mergeCell ref="A9:J9"/>
    <mergeCell ref="L9:N9"/>
    <mergeCell ref="O9:Q9"/>
    <mergeCell ref="R9:T9"/>
    <mergeCell ref="L10:N10"/>
    <mergeCell ref="O10:P10"/>
    <mergeCell ref="R10:S10"/>
    <mergeCell ref="A1:J1"/>
    <mergeCell ref="A3:T3"/>
    <mergeCell ref="A5:J5"/>
    <mergeCell ref="K5:T5"/>
    <mergeCell ref="A7:J7"/>
    <mergeCell ref="K7:L7"/>
  </mergeCells>
  <conditionalFormatting sqref="R10:S10 R13:S13 R16:S16 R19:S19 R22:S22 R25:S25 R28:S28 R31:S31 R34:S34 R37:S37 R40:S40 R43:S43 R46:S46">
    <cfRule type="cellIs" priority="2" dxfId="6" operator="equal" stopIfTrue="1">
      <formula>0</formula>
    </cfRule>
    <cfRule type="cellIs" priority="3" dxfId="1" operator="equal" stopIfTrue="1">
      <formula>0</formula>
    </cfRule>
  </conditionalFormatting>
  <conditionalFormatting sqref="P49 S4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125113</cp:lastModifiedBy>
  <cp:lastPrinted>2019-07-26T04:18:48Z</cp:lastPrinted>
  <dcterms:created xsi:type="dcterms:W3CDTF">2017-03-15T02:19:53Z</dcterms:created>
  <dcterms:modified xsi:type="dcterms:W3CDTF">2019-08-01T14:07:32Z</dcterms:modified>
  <cp:category/>
  <cp:version/>
  <cp:contentType/>
  <cp:contentStatus/>
</cp:coreProperties>
</file>