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<sst xmlns="http://schemas.openxmlformats.org/spreadsheetml/2006/main" count="41" uniqueCount="41">
  <si>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</si>
  <si>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</si>
  <si>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</si>
  <si>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</si>
  <si>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</si>
  <si>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</si>
  <si>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</si>
  <si>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</si>
  <si>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</si>
  <si>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</si>
  <si>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</si>
  <si>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</si>
  <si>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</si>
  <si>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</si>
  <si>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</si>
  <si>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</si>
  <si>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</si>
  <si>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</si>
  <si>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</si>
  <si>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</si>
  <si>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</si>
  <si>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</si>
  <si>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</si>
  <si>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</si>
  <si>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</si>
  <si>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</si>
  <si>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</si>
  <si>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</si>
  <si>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</si>
  <si>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</si>
  <si>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</si>
  <si>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</si>
  <si>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</si>
  <si>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</si>
  <si>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</si>
  <si>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</si>
  <si>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</si>
  <si>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７５歳以上</t>
  </si>
  <si>
    <t>８５歳未満</t>
  </si>
  <si>
    <t>８５歳以上</t>
  </si>
  <si>
    <t>平成31年3月末現在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</si>
</sst>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9.00390625" defaultRowHeight="13.5"/>
  <cols>
    <col min="1" max="1" width="5.75390625" style="0" customWidth="1"/>
    <col min="2" max="2" width="15.625" style="0" customWidth="1"/>
    <col min="3" max="6" width="16.125" style="2" customWidth="1"/>
    <col min="7" max="7" width="5.75390625" style="0" customWidth="1"/>
  </cols>
  <sheetData>
    <row r="2" ht="14.25" thickBot="1"/>
    <row r="3" spans="2:7" ht="15" thickBot="1" thickTop="1">
      <c r="B3" t="s">
        <v>35</v>
      </c>
      <c r="F3" s="15" t="s">
        <v>40</v>
      </c>
      <c r="G3" s="4"/>
    </row>
    <row r="4" ht="15" thickBot="1" thickTop="1">
      <c r="F4" s="3" t="s">
        <v>32</v>
      </c>
    </row>
    <row r="5" spans="2:6" s="1" customFormat="1" ht="20.25" customHeight="1">
      <c r="B5" s="25" t="s">
        <v>33</v>
      </c>
      <c r="C5" s="5" t="s">
        <v>36</v>
      </c>
      <c r="D5" s="5" t="s">
        <v>37</v>
      </c>
      <c r="E5" s="29" t="s">
        <v>39</v>
      </c>
      <c r="F5" s="27" t="s">
        <v>0</v>
      </c>
    </row>
    <row r="6" spans="2:6" s="1" customFormat="1" ht="20.25" customHeight="1" thickBot="1">
      <c r="B6" s="26"/>
      <c r="C6" s="6" t="s">
        <v>34</v>
      </c>
      <c r="D6" s="6" t="s">
        <v>38</v>
      </c>
      <c r="E6" s="30"/>
      <c r="F6" s="28"/>
    </row>
    <row r="7" spans="2:6" ht="21.75" customHeight="1" thickBot="1">
      <c r="B7" s="7" t="s">
        <v>31</v>
      </c>
      <c r="C7" s="8">
        <f>SUM(C8:C37)</f>
        <v>145379</v>
      </c>
      <c r="D7" s="8">
        <f>SUM(D8:D37)</f>
        <v>107420</v>
      </c>
      <c r="E7" s="8">
        <f>SUM(E8:E37)</f>
        <v>55510</v>
      </c>
      <c r="F7" s="8">
        <f>SUM(F8:F37)</f>
        <v>308309</v>
      </c>
    </row>
    <row r="8" spans="2:6" ht="21.75" customHeight="1">
      <c r="B8" s="9" t="s">
        <v>1</v>
      </c>
      <c r="C8" s="10">
        <v>52759</v>
      </c>
      <c r="D8" s="16">
        <v>40016</v>
      </c>
      <c r="E8" s="22">
        <v>17701</v>
      </c>
      <c r="F8" s="17">
        <f>SUM(C8:E8)</f>
        <v>110476</v>
      </c>
    </row>
    <row r="9" spans="2:6" ht="21.75" customHeight="1">
      <c r="B9" s="11" t="s">
        <v>2</v>
      </c>
      <c r="C9" s="12">
        <v>8197</v>
      </c>
      <c r="D9" s="18">
        <v>6419</v>
      </c>
      <c r="E9" s="23">
        <v>3627</v>
      </c>
      <c r="F9" s="19">
        <f>SUM(C9:E9)</f>
        <v>18243</v>
      </c>
    </row>
    <row r="10" spans="2:6" ht="21.75" customHeight="1">
      <c r="B10" s="11" t="s">
        <v>3</v>
      </c>
      <c r="C10" s="12">
        <v>9964</v>
      </c>
      <c r="D10" s="18">
        <v>6549</v>
      </c>
      <c r="E10" s="23">
        <v>3243</v>
      </c>
      <c r="F10" s="19">
        <f aca="true" t="shared" si="0" ref="F10:F36">SUM(C10:E10)</f>
        <v>19756</v>
      </c>
    </row>
    <row r="11" spans="2:6" ht="21.75" customHeight="1">
      <c r="B11" s="11" t="s">
        <v>4</v>
      </c>
      <c r="C11" s="12">
        <v>4534</v>
      </c>
      <c r="D11" s="18">
        <v>3229</v>
      </c>
      <c r="E11" s="23">
        <v>1594</v>
      </c>
      <c r="F11" s="19">
        <f t="shared" si="0"/>
        <v>9357</v>
      </c>
    </row>
    <row r="12" spans="2:6" ht="21.75" customHeight="1">
      <c r="B12" s="11" t="s">
        <v>5</v>
      </c>
      <c r="C12" s="12">
        <v>3436</v>
      </c>
      <c r="D12" s="18">
        <v>2519</v>
      </c>
      <c r="E12" s="23">
        <v>1420</v>
      </c>
      <c r="F12" s="19">
        <f t="shared" si="0"/>
        <v>7375</v>
      </c>
    </row>
    <row r="13" spans="2:6" ht="21.75" customHeight="1">
      <c r="B13" s="11" t="s">
        <v>6</v>
      </c>
      <c r="C13" s="12">
        <v>10726</v>
      </c>
      <c r="D13" s="18">
        <v>8518</v>
      </c>
      <c r="E13" s="23">
        <v>4774</v>
      </c>
      <c r="F13" s="19">
        <f>SUM(C13:E13)</f>
        <v>24018</v>
      </c>
    </row>
    <row r="14" spans="2:6" ht="21.75" customHeight="1">
      <c r="B14" s="11" t="s">
        <v>7</v>
      </c>
      <c r="C14" s="12">
        <v>4669</v>
      </c>
      <c r="D14" s="18">
        <v>3662</v>
      </c>
      <c r="E14" s="23">
        <v>2101</v>
      </c>
      <c r="F14" s="19">
        <f t="shared" si="0"/>
        <v>10432</v>
      </c>
    </row>
    <row r="15" spans="2:6" ht="21.75" customHeight="1">
      <c r="B15" s="11" t="s">
        <v>8</v>
      </c>
      <c r="C15" s="12">
        <v>9807</v>
      </c>
      <c r="D15" s="18">
        <v>6580</v>
      </c>
      <c r="E15" s="23">
        <v>3538</v>
      </c>
      <c r="F15" s="19">
        <f t="shared" si="0"/>
        <v>19925</v>
      </c>
    </row>
    <row r="16" spans="2:6" ht="21.75" customHeight="1">
      <c r="B16" s="11" t="s">
        <v>9</v>
      </c>
      <c r="C16" s="12">
        <v>6797</v>
      </c>
      <c r="D16" s="18">
        <v>3923</v>
      </c>
      <c r="E16" s="23">
        <v>1423</v>
      </c>
      <c r="F16" s="19">
        <f t="shared" si="0"/>
        <v>12143</v>
      </c>
    </row>
    <row r="17" spans="2:6" ht="21.75" customHeight="1">
      <c r="B17" s="11" t="s">
        <v>10</v>
      </c>
      <c r="C17" s="12">
        <v>1728</v>
      </c>
      <c r="D17" s="18">
        <v>1339</v>
      </c>
      <c r="E17" s="23">
        <v>1017</v>
      </c>
      <c r="F17" s="19">
        <f t="shared" si="0"/>
        <v>4084</v>
      </c>
    </row>
    <row r="18" spans="2:6" ht="21.75" customHeight="1">
      <c r="B18" s="11" t="s">
        <v>11</v>
      </c>
      <c r="C18" s="12">
        <v>2924</v>
      </c>
      <c r="D18" s="18">
        <v>2198</v>
      </c>
      <c r="E18" s="23">
        <v>1377</v>
      </c>
      <c r="F18" s="19">
        <f t="shared" si="0"/>
        <v>6499</v>
      </c>
    </row>
    <row r="19" spans="2:6" ht="21.75" customHeight="1">
      <c r="B19" s="11" t="s">
        <v>12</v>
      </c>
      <c r="C19" s="12">
        <v>807</v>
      </c>
      <c r="D19" s="18">
        <v>675</v>
      </c>
      <c r="E19" s="23">
        <v>462</v>
      </c>
      <c r="F19" s="19">
        <f t="shared" si="0"/>
        <v>1944</v>
      </c>
    </row>
    <row r="20" spans="2:6" ht="21.75" customHeight="1">
      <c r="B20" s="11" t="s">
        <v>13</v>
      </c>
      <c r="C20" s="12">
        <v>522</v>
      </c>
      <c r="D20" s="18">
        <v>485</v>
      </c>
      <c r="E20" s="23">
        <v>345</v>
      </c>
      <c r="F20" s="19">
        <f t="shared" si="0"/>
        <v>1352</v>
      </c>
    </row>
    <row r="21" spans="2:6" ht="21.75" customHeight="1">
      <c r="B21" s="11" t="s">
        <v>14</v>
      </c>
      <c r="C21" s="12">
        <v>2048</v>
      </c>
      <c r="D21" s="18">
        <v>1368</v>
      </c>
      <c r="E21" s="23">
        <v>742</v>
      </c>
      <c r="F21" s="19">
        <f t="shared" si="0"/>
        <v>4158</v>
      </c>
    </row>
    <row r="22" spans="2:6" ht="21.75" customHeight="1">
      <c r="B22" s="11" t="s">
        <v>15</v>
      </c>
      <c r="C22" s="12">
        <v>1181</v>
      </c>
      <c r="D22" s="18">
        <v>768</v>
      </c>
      <c r="E22" s="23">
        <v>389</v>
      </c>
      <c r="F22" s="19">
        <f t="shared" si="0"/>
        <v>2338</v>
      </c>
    </row>
    <row r="23" spans="2:6" ht="21.75" customHeight="1">
      <c r="B23" s="11" t="s">
        <v>16</v>
      </c>
      <c r="C23" s="12">
        <v>3590</v>
      </c>
      <c r="D23" s="18">
        <v>2828</v>
      </c>
      <c r="E23" s="23">
        <v>1999</v>
      </c>
      <c r="F23" s="19">
        <f t="shared" si="0"/>
        <v>8417</v>
      </c>
    </row>
    <row r="24" spans="2:6" ht="21.75" customHeight="1">
      <c r="B24" s="11" t="s">
        <v>17</v>
      </c>
      <c r="C24" s="12">
        <v>1140</v>
      </c>
      <c r="D24" s="18">
        <v>868</v>
      </c>
      <c r="E24" s="23">
        <v>444</v>
      </c>
      <c r="F24" s="19">
        <f t="shared" si="0"/>
        <v>2452</v>
      </c>
    </row>
    <row r="25" spans="2:6" ht="21.75" customHeight="1">
      <c r="B25" s="11" t="s">
        <v>18</v>
      </c>
      <c r="C25" s="12">
        <v>1074</v>
      </c>
      <c r="D25" s="18">
        <v>767</v>
      </c>
      <c r="E25" s="23">
        <v>490</v>
      </c>
      <c r="F25" s="19">
        <f t="shared" si="0"/>
        <v>2331</v>
      </c>
    </row>
    <row r="26" spans="2:6" ht="21.75" customHeight="1">
      <c r="B26" s="11" t="s">
        <v>19</v>
      </c>
      <c r="C26" s="12">
        <v>1012</v>
      </c>
      <c r="D26" s="18">
        <v>718</v>
      </c>
      <c r="E26" s="23">
        <v>417</v>
      </c>
      <c r="F26" s="19">
        <f t="shared" si="0"/>
        <v>2147</v>
      </c>
    </row>
    <row r="27" spans="2:6" ht="21.75" customHeight="1">
      <c r="B27" s="11" t="s">
        <v>20</v>
      </c>
      <c r="C27" s="12">
        <v>1391</v>
      </c>
      <c r="D27" s="18">
        <v>969</v>
      </c>
      <c r="E27" s="23">
        <v>598</v>
      </c>
      <c r="F27" s="19">
        <f>SUM(C27:E27)</f>
        <v>2958</v>
      </c>
    </row>
    <row r="28" spans="2:6" ht="21.75" customHeight="1">
      <c r="B28" s="11" t="s">
        <v>21</v>
      </c>
      <c r="C28" s="12">
        <v>1819</v>
      </c>
      <c r="D28" s="18">
        <v>1354</v>
      </c>
      <c r="E28" s="23">
        <v>845</v>
      </c>
      <c r="F28" s="19">
        <f t="shared" si="0"/>
        <v>4018</v>
      </c>
    </row>
    <row r="29" spans="2:6" ht="21.75" customHeight="1">
      <c r="B29" s="11" t="s">
        <v>22</v>
      </c>
      <c r="C29" s="12">
        <v>1506</v>
      </c>
      <c r="D29" s="18">
        <v>1128</v>
      </c>
      <c r="E29" s="23">
        <v>798</v>
      </c>
      <c r="F29" s="19">
        <f t="shared" si="0"/>
        <v>3432</v>
      </c>
    </row>
    <row r="30" spans="2:6" ht="21.75" customHeight="1">
      <c r="B30" s="11" t="s">
        <v>23</v>
      </c>
      <c r="C30" s="12">
        <v>3675</v>
      </c>
      <c r="D30" s="18">
        <v>2791</v>
      </c>
      <c r="E30" s="23">
        <v>1500</v>
      </c>
      <c r="F30" s="19">
        <f t="shared" si="0"/>
        <v>7966</v>
      </c>
    </row>
    <row r="31" spans="2:6" ht="21.75" customHeight="1">
      <c r="B31" s="11" t="s">
        <v>24</v>
      </c>
      <c r="C31" s="12">
        <v>2048</v>
      </c>
      <c r="D31" s="18">
        <v>1315</v>
      </c>
      <c r="E31" s="23">
        <v>676</v>
      </c>
      <c r="F31" s="19">
        <f t="shared" si="0"/>
        <v>4039</v>
      </c>
    </row>
    <row r="32" spans="2:6" ht="21.75" customHeight="1">
      <c r="B32" s="11" t="s">
        <v>25</v>
      </c>
      <c r="C32" s="12">
        <v>750</v>
      </c>
      <c r="D32" s="18">
        <v>687</v>
      </c>
      <c r="E32" s="23">
        <v>479</v>
      </c>
      <c r="F32" s="19">
        <f t="shared" si="0"/>
        <v>1916</v>
      </c>
    </row>
    <row r="33" spans="2:6" ht="21.75" customHeight="1">
      <c r="B33" s="11" t="s">
        <v>26</v>
      </c>
      <c r="C33" s="12">
        <v>2838</v>
      </c>
      <c r="D33" s="18">
        <v>2311</v>
      </c>
      <c r="E33" s="23">
        <v>1234</v>
      </c>
      <c r="F33" s="19">
        <f t="shared" si="0"/>
        <v>6383</v>
      </c>
    </row>
    <row r="34" spans="2:6" ht="21.75" customHeight="1">
      <c r="B34" s="11" t="s">
        <v>27</v>
      </c>
      <c r="C34" s="12">
        <v>552</v>
      </c>
      <c r="D34" s="18">
        <v>435</v>
      </c>
      <c r="E34" s="23">
        <v>271</v>
      </c>
      <c r="F34" s="19">
        <f t="shared" si="0"/>
        <v>1258</v>
      </c>
    </row>
    <row r="35" spans="2:6" ht="21.75" customHeight="1">
      <c r="B35" s="11" t="s">
        <v>28</v>
      </c>
      <c r="C35" s="12">
        <v>567</v>
      </c>
      <c r="D35" s="18">
        <v>460</v>
      </c>
      <c r="E35" s="23">
        <v>379</v>
      </c>
      <c r="F35" s="19">
        <f t="shared" si="0"/>
        <v>1406</v>
      </c>
    </row>
    <row r="36" spans="2:6" ht="21.75" customHeight="1">
      <c r="B36" s="11" t="s">
        <v>29</v>
      </c>
      <c r="C36" s="12">
        <v>60</v>
      </c>
      <c r="D36" s="18">
        <v>89</v>
      </c>
      <c r="E36" s="23">
        <v>54</v>
      </c>
      <c r="F36" s="19">
        <f t="shared" si="0"/>
        <v>203</v>
      </c>
    </row>
    <row r="37" spans="2:6" ht="21.75" customHeight="1" thickBot="1">
      <c r="B37" s="13" t="s">
        <v>30</v>
      </c>
      <c r="C37" s="14">
        <v>3258</v>
      </c>
      <c r="D37" s="20">
        <v>2452</v>
      </c>
      <c r="E37" s="24">
        <v>1573</v>
      </c>
      <c r="F37" s="21">
        <f>SUM(C37:E37)</f>
        <v>7283</v>
      </c>
    </row>
  </sheetData>
  <sheetProtection/>
  <mergeCells count="3">
    <mergeCell ref="B5:B6"/>
    <mergeCell ref="F5:F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140473</cp:lastModifiedBy>
  <cp:lastPrinted>2018-08-08T08:06:46Z</cp:lastPrinted>
  <dcterms:created xsi:type="dcterms:W3CDTF">2011-02-15T07:36:27Z</dcterms:created>
  <dcterms:modified xsi:type="dcterms:W3CDTF">2019-06-11T00:50:19Z</dcterms:modified>
  <cp:category/>
  <cp:version/>
  <cp:contentType/>
  <cp:contentStatus/>
</cp:coreProperties>
</file>