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60" windowWidth="14940" windowHeight="7425" activeTab="0"/>
  </bookViews>
  <sheets>
    <sheet name="第1号被保険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<sst xmlns="http://schemas.openxmlformats.org/spreadsheetml/2006/main" count="41" uniqueCount="41">
  <si>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</si>
  <si>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</si>
  <si>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</si>
  <si>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</si>
  <si>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</si>
  <si>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</si>
  <si>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</si>
  <si>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</si>
  <si>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</si>
  <si>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</si>
  <si>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</si>
  <si>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</si>
  <si>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</si>
  <si>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</si>
  <si>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</si>
  <si>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</si>
  <si>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</si>
  <si>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</si>
  <si>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</si>
  <si>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</si>
  <si>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</si>
  <si>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</si>
  <si>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</si>
  <si>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</si>
  <si>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</si>
  <si>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</si>
  <si>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</si>
  <si>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</si>
  <si>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</si>
  <si>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</si>
  <si>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</si>
  <si>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</si>
  <si>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</si>
  <si>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</si>
  <si>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７５歳未満</t>
  </si>
  <si>
    <t>第１号被保険者数</t>
  </si>
  <si>
    <t>６５歳以上</t>
  </si>
  <si>
    <t>７５歳以上</t>
  </si>
  <si>
    <t>８５歳未満</t>
  </si>
  <si>
    <t>８５歳以上</t>
  </si>
  <si>
    <t>令和2年3月末現在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</si>
</sst>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inden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inden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 inden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0" sqref="E20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6" width="16.125" style="2" customWidth="1"/>
    <col min="7" max="7" width="5.75390625" style="0" customWidth="1"/>
  </cols>
  <sheetData>
    <row r="2" ht="14.25" thickBot="1"/>
    <row r="3" spans="2:7" ht="15" thickBot="1" thickTop="1">
      <c r="B3" t="s">
        <v>35</v>
      </c>
      <c r="F3" s="15" t="s">
        <v>40</v>
      </c>
      <c r="G3" s="4"/>
    </row>
    <row r="4" ht="15" thickBot="1" thickTop="1">
      <c r="F4" s="3" t="s">
        <v>32</v>
      </c>
    </row>
    <row r="5" spans="2:6" s="1" customFormat="1" ht="20.25" customHeight="1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6" s="1" customFormat="1" ht="20.25" customHeight="1" thickBot="1">
      <c r="B6" s="29"/>
      <c r="C6" s="6" t="s">
        <v>34</v>
      </c>
      <c r="D6" s="6" t="s">
        <v>38</v>
      </c>
      <c r="E6" s="33"/>
      <c r="F6" s="31"/>
    </row>
    <row r="7" spans="2:6" ht="21.75" customHeight="1" thickBot="1">
      <c r="B7" s="7" t="s">
        <v>31</v>
      </c>
      <c r="C7" s="8">
        <f>SUM(C8:C37)</f>
        <v>144225</v>
      </c>
      <c r="D7" s="16">
        <f>SUM(D8:D37)</f>
        <v>107793</v>
      </c>
      <c r="E7" s="24">
        <f>SUM(E8:E37)</f>
        <v>56930</v>
      </c>
      <c r="F7" s="17">
        <f>SUM(C7:E7)</f>
        <v>308948</v>
      </c>
    </row>
    <row r="8" spans="2:6" ht="21.75" customHeight="1">
      <c r="B8" s="9" t="s">
        <v>1</v>
      </c>
      <c r="C8" s="10">
        <v>51902</v>
      </c>
      <c r="D8" s="18">
        <v>40519</v>
      </c>
      <c r="E8" s="25">
        <v>18394</v>
      </c>
      <c r="F8" s="19">
        <f>SUM(C8:E8)</f>
        <v>110815</v>
      </c>
    </row>
    <row r="9" spans="2:6" ht="21.75" customHeight="1">
      <c r="B9" s="11" t="s">
        <v>2</v>
      </c>
      <c r="C9" s="12">
        <v>8102</v>
      </c>
      <c r="D9" s="20">
        <v>6354</v>
      </c>
      <c r="E9" s="26">
        <v>3695</v>
      </c>
      <c r="F9" s="21">
        <f>SUM(C9:E9)</f>
        <v>18151</v>
      </c>
    </row>
    <row r="10" spans="2:6" ht="21.75" customHeight="1">
      <c r="B10" s="11" t="s">
        <v>3</v>
      </c>
      <c r="C10" s="12">
        <v>10004</v>
      </c>
      <c r="D10" s="20">
        <v>6656</v>
      </c>
      <c r="E10" s="26">
        <v>3370</v>
      </c>
      <c r="F10" s="21">
        <f aca="true" t="shared" si="0" ref="F10:F36">SUM(C10:E10)</f>
        <v>20030</v>
      </c>
    </row>
    <row r="11" spans="2:6" ht="21.75" customHeight="1">
      <c r="B11" s="11" t="s">
        <v>4</v>
      </c>
      <c r="C11" s="12">
        <v>4506</v>
      </c>
      <c r="D11" s="20">
        <v>3272</v>
      </c>
      <c r="E11" s="26">
        <v>1648</v>
      </c>
      <c r="F11" s="21">
        <f t="shared" si="0"/>
        <v>9426</v>
      </c>
    </row>
    <row r="12" spans="2:6" ht="21.75" customHeight="1">
      <c r="B12" s="11" t="s">
        <v>5</v>
      </c>
      <c r="C12" s="12">
        <v>3451</v>
      </c>
      <c r="D12" s="20">
        <v>2476</v>
      </c>
      <c r="E12" s="26">
        <v>1452</v>
      </c>
      <c r="F12" s="21">
        <f t="shared" si="0"/>
        <v>7379</v>
      </c>
    </row>
    <row r="13" spans="2:6" ht="21.75" customHeight="1">
      <c r="B13" s="11" t="s">
        <v>6</v>
      </c>
      <c r="C13" s="12">
        <v>10705</v>
      </c>
      <c r="D13" s="20">
        <v>8421</v>
      </c>
      <c r="E13" s="26">
        <v>4879</v>
      </c>
      <c r="F13" s="21">
        <f>SUM(C13:E13)</f>
        <v>24005</v>
      </c>
    </row>
    <row r="14" spans="2:6" ht="21.75" customHeight="1">
      <c r="B14" s="11" t="s">
        <v>7</v>
      </c>
      <c r="C14" s="12">
        <v>4649</v>
      </c>
      <c r="D14" s="20">
        <v>3701</v>
      </c>
      <c r="E14" s="26">
        <v>2118</v>
      </c>
      <c r="F14" s="21">
        <f t="shared" si="0"/>
        <v>10468</v>
      </c>
    </row>
    <row r="15" spans="2:6" ht="21.75" customHeight="1">
      <c r="B15" s="11" t="s">
        <v>8</v>
      </c>
      <c r="C15" s="12">
        <v>9774</v>
      </c>
      <c r="D15" s="20">
        <v>6623</v>
      </c>
      <c r="E15" s="26">
        <v>3610</v>
      </c>
      <c r="F15" s="21">
        <f t="shared" si="0"/>
        <v>20007</v>
      </c>
    </row>
    <row r="16" spans="2:6" ht="21.75" customHeight="1">
      <c r="B16" s="11" t="s">
        <v>9</v>
      </c>
      <c r="C16" s="12">
        <v>6826</v>
      </c>
      <c r="D16" s="20">
        <v>4106</v>
      </c>
      <c r="E16" s="26">
        <v>1491</v>
      </c>
      <c r="F16" s="21">
        <f t="shared" si="0"/>
        <v>12423</v>
      </c>
    </row>
    <row r="17" spans="2:6" ht="21.75" customHeight="1">
      <c r="B17" s="11" t="s">
        <v>10</v>
      </c>
      <c r="C17" s="12">
        <v>1719</v>
      </c>
      <c r="D17" s="20">
        <v>1308</v>
      </c>
      <c r="E17" s="26">
        <v>1036</v>
      </c>
      <c r="F17" s="21">
        <f t="shared" si="0"/>
        <v>4063</v>
      </c>
    </row>
    <row r="18" spans="2:6" ht="21.75" customHeight="1">
      <c r="B18" s="11" t="s">
        <v>11</v>
      </c>
      <c r="C18" s="12">
        <v>2896</v>
      </c>
      <c r="D18" s="20">
        <v>2172</v>
      </c>
      <c r="E18" s="26">
        <v>1392</v>
      </c>
      <c r="F18" s="21">
        <f t="shared" si="0"/>
        <v>6460</v>
      </c>
    </row>
    <row r="19" spans="2:6" ht="21.75" customHeight="1">
      <c r="B19" s="11" t="s">
        <v>12</v>
      </c>
      <c r="C19" s="12">
        <v>764</v>
      </c>
      <c r="D19" s="20">
        <v>680</v>
      </c>
      <c r="E19" s="26">
        <v>445</v>
      </c>
      <c r="F19" s="21">
        <f t="shared" si="0"/>
        <v>1889</v>
      </c>
    </row>
    <row r="20" spans="2:6" ht="21.75" customHeight="1">
      <c r="B20" s="11" t="s">
        <v>13</v>
      </c>
      <c r="C20" s="12">
        <v>507</v>
      </c>
      <c r="D20" s="20">
        <v>471</v>
      </c>
      <c r="E20" s="26">
        <v>338</v>
      </c>
      <c r="F20" s="21">
        <f t="shared" si="0"/>
        <v>1316</v>
      </c>
    </row>
    <row r="21" spans="2:6" ht="21.75" customHeight="1">
      <c r="B21" s="11" t="s">
        <v>14</v>
      </c>
      <c r="C21" s="12">
        <v>2036</v>
      </c>
      <c r="D21" s="20">
        <v>1393</v>
      </c>
      <c r="E21" s="26">
        <v>746</v>
      </c>
      <c r="F21" s="21">
        <f t="shared" si="0"/>
        <v>4175</v>
      </c>
    </row>
    <row r="22" spans="2:6" ht="21.75" customHeight="1">
      <c r="B22" s="11" t="s">
        <v>15</v>
      </c>
      <c r="C22" s="12">
        <v>1218</v>
      </c>
      <c r="D22" s="20">
        <v>751</v>
      </c>
      <c r="E22" s="26">
        <v>399</v>
      </c>
      <c r="F22" s="21">
        <f t="shared" si="0"/>
        <v>2368</v>
      </c>
    </row>
    <row r="23" spans="2:6" ht="21.75" customHeight="1">
      <c r="B23" s="11" t="s">
        <v>16</v>
      </c>
      <c r="C23" s="12">
        <v>3604</v>
      </c>
      <c r="D23" s="20">
        <v>2811</v>
      </c>
      <c r="E23" s="26">
        <v>1978</v>
      </c>
      <c r="F23" s="21">
        <f t="shared" si="0"/>
        <v>8393</v>
      </c>
    </row>
    <row r="24" spans="2:6" ht="21.75" customHeight="1">
      <c r="B24" s="11" t="s">
        <v>17</v>
      </c>
      <c r="C24" s="12">
        <v>1151</v>
      </c>
      <c r="D24" s="20">
        <v>851</v>
      </c>
      <c r="E24" s="26">
        <v>450</v>
      </c>
      <c r="F24" s="21">
        <f t="shared" si="0"/>
        <v>2452</v>
      </c>
    </row>
    <row r="25" spans="2:6" ht="21.75" customHeight="1">
      <c r="B25" s="11" t="s">
        <v>18</v>
      </c>
      <c r="C25" s="12">
        <v>1081</v>
      </c>
      <c r="D25" s="20">
        <v>758</v>
      </c>
      <c r="E25" s="26">
        <v>496</v>
      </c>
      <c r="F25" s="21">
        <f t="shared" si="0"/>
        <v>2335</v>
      </c>
    </row>
    <row r="26" spans="2:6" ht="21.75" customHeight="1">
      <c r="B26" s="11" t="s">
        <v>19</v>
      </c>
      <c r="C26" s="12">
        <v>1008</v>
      </c>
      <c r="D26" s="20">
        <v>710</v>
      </c>
      <c r="E26" s="26">
        <v>419</v>
      </c>
      <c r="F26" s="21">
        <f t="shared" si="0"/>
        <v>2137</v>
      </c>
    </row>
    <row r="27" spans="2:6" ht="21.75" customHeight="1">
      <c r="B27" s="11" t="s">
        <v>20</v>
      </c>
      <c r="C27" s="12">
        <v>1398</v>
      </c>
      <c r="D27" s="20">
        <v>950</v>
      </c>
      <c r="E27" s="26">
        <v>615</v>
      </c>
      <c r="F27" s="21">
        <f>SUM(C27:E27)</f>
        <v>2963</v>
      </c>
    </row>
    <row r="28" spans="2:6" ht="21.75" customHeight="1">
      <c r="B28" s="11" t="s">
        <v>21</v>
      </c>
      <c r="C28" s="12">
        <v>1880</v>
      </c>
      <c r="D28" s="20">
        <v>1297</v>
      </c>
      <c r="E28" s="26">
        <v>847</v>
      </c>
      <c r="F28" s="21">
        <f t="shared" si="0"/>
        <v>4024</v>
      </c>
    </row>
    <row r="29" spans="2:6" ht="21.75" customHeight="1">
      <c r="B29" s="11" t="s">
        <v>22</v>
      </c>
      <c r="C29" s="12">
        <v>1510</v>
      </c>
      <c r="D29" s="20">
        <v>1089</v>
      </c>
      <c r="E29" s="26">
        <v>800</v>
      </c>
      <c r="F29" s="21">
        <f t="shared" si="0"/>
        <v>3399</v>
      </c>
    </row>
    <row r="30" spans="2:6" ht="21.75" customHeight="1">
      <c r="B30" s="11" t="s">
        <v>23</v>
      </c>
      <c r="C30" s="12">
        <v>3604</v>
      </c>
      <c r="D30" s="20">
        <v>2809</v>
      </c>
      <c r="E30" s="26">
        <v>1550</v>
      </c>
      <c r="F30" s="21">
        <f t="shared" si="0"/>
        <v>7963</v>
      </c>
    </row>
    <row r="31" spans="2:6" ht="21.75" customHeight="1">
      <c r="B31" s="11" t="s">
        <v>24</v>
      </c>
      <c r="C31" s="12">
        <v>2104</v>
      </c>
      <c r="D31" s="20">
        <v>1304</v>
      </c>
      <c r="E31" s="26">
        <v>696</v>
      </c>
      <c r="F31" s="21">
        <f t="shared" si="0"/>
        <v>4104</v>
      </c>
    </row>
    <row r="32" spans="2:6" ht="21.75" customHeight="1">
      <c r="B32" s="11" t="s">
        <v>25</v>
      </c>
      <c r="C32" s="12">
        <v>709</v>
      </c>
      <c r="D32" s="20">
        <v>677</v>
      </c>
      <c r="E32" s="26">
        <v>483</v>
      </c>
      <c r="F32" s="21">
        <f t="shared" si="0"/>
        <v>1869</v>
      </c>
    </row>
    <row r="33" spans="2:6" ht="21.75" customHeight="1">
      <c r="B33" s="11" t="s">
        <v>26</v>
      </c>
      <c r="C33" s="12">
        <v>2769</v>
      </c>
      <c r="D33" s="20">
        <v>2261</v>
      </c>
      <c r="E33" s="26">
        <v>1255</v>
      </c>
      <c r="F33" s="21">
        <f t="shared" si="0"/>
        <v>6285</v>
      </c>
    </row>
    <row r="34" spans="2:6" ht="21.75" customHeight="1">
      <c r="B34" s="11" t="s">
        <v>27</v>
      </c>
      <c r="C34" s="12">
        <v>538</v>
      </c>
      <c r="D34" s="20">
        <v>421</v>
      </c>
      <c r="E34" s="26">
        <v>271</v>
      </c>
      <c r="F34" s="21">
        <f t="shared" si="0"/>
        <v>1230</v>
      </c>
    </row>
    <row r="35" spans="2:6" ht="21.75" customHeight="1">
      <c r="B35" s="11" t="s">
        <v>28</v>
      </c>
      <c r="C35" s="12">
        <v>552</v>
      </c>
      <c r="D35" s="20">
        <v>463</v>
      </c>
      <c r="E35" s="26">
        <v>376</v>
      </c>
      <c r="F35" s="21">
        <f t="shared" si="0"/>
        <v>1391</v>
      </c>
    </row>
    <row r="36" spans="2:6" ht="21.75" customHeight="1">
      <c r="B36" s="11" t="s">
        <v>29</v>
      </c>
      <c r="C36" s="12">
        <v>54</v>
      </c>
      <c r="D36" s="20">
        <v>78</v>
      </c>
      <c r="E36" s="26">
        <v>66</v>
      </c>
      <c r="F36" s="21">
        <f t="shared" si="0"/>
        <v>198</v>
      </c>
    </row>
    <row r="37" spans="2:6" ht="21.75" customHeight="1" thickBot="1">
      <c r="B37" s="13" t="s">
        <v>30</v>
      </c>
      <c r="C37" s="14">
        <v>3204</v>
      </c>
      <c r="D37" s="22">
        <v>2411</v>
      </c>
      <c r="E37" s="27">
        <v>1615</v>
      </c>
      <c r="F37" s="23">
        <f>SUM(C37:E37)</f>
        <v>7230</v>
      </c>
    </row>
  </sheetData>
  <sheetProtection/>
  <mergeCells count="3">
    <mergeCell ref="B5:B6"/>
    <mergeCell ref="F5:F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032972</dc:creator>
  <cp:keywords/>
  <dc:description/>
  <cp:lastModifiedBy>032972</cp:lastModifiedBy>
  <cp:lastPrinted>2018-08-08T08:06:46Z</cp:lastPrinted>
  <dcterms:created xsi:type="dcterms:W3CDTF">2011-02-15T07:36:27Z</dcterms:created>
  <dcterms:modified xsi:type="dcterms:W3CDTF">2020-06-09T08:10:15Z</dcterms:modified>
  <cp:category/>
  <cp:version/>
  <cp:contentType/>
  <cp:contentStatus/>
</cp:coreProperties>
</file>