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1\月報作成様式\０２　型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 l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<sst xmlns="http://schemas.openxmlformats.org/spreadsheetml/2006/main" count="41" uniqueCount="41">
  <si>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</si>
  <si>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</si>
  <si>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</si>
  <si>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</si>
  <si>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</si>
  <si>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</si>
  <si>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</si>
  <si>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</si>
  <si>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</si>
  <si>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</si>
  <si>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</si>
  <si>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</si>
  <si>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</si>
  <si>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</si>
  <si>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</si>
  <si>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</si>
  <si>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</si>
  <si>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</si>
  <si>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</si>
  <si>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</si>
  <si>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</si>
  <si>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</si>
  <si>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</si>
  <si>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</si>
  <si>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</si>
  <si>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</si>
  <si>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</si>
  <si>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</si>
  <si>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</si>
  <si>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</si>
  <si>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</si>
  <si>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</si>
  <si>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</si>
  <si>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</si>
  <si>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</si>
  <si>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</si>
  <si>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</si>
  <si>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</si>
  <si>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</si>
  <si>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</si>
  <si>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令和3年1月末現在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</si>
</sst>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11" sqref="E11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145959</v>
      </c>
      <c r="D7" s="16">
        <f>SUM(D8:D37)</f>
        <v>105405</v>
      </c>
      <c r="E7" s="24">
        <f>SUM(E8:E37)</f>
        <v>58235</v>
      </c>
      <c r="F7" s="17">
        <f>SUM(C7:E7)</f>
        <v>309599</v>
      </c>
    </row>
    <row r="8" spans="2:7" ht="21.75" customHeight="1" x14ac:dyDescent="0.15">
      <c r="B8" s="9" t="s">
        <v>1</v>
      </c>
      <c r="C8" s="10">
        <v>52313</v>
      </c>
      <c r="D8" s="18">
        <v>39813</v>
      </c>
      <c r="E8" s="25">
        <v>19118</v>
      </c>
      <c r="F8" s="19">
        <f>SUM(C8:E8)</f>
        <v>111244</v>
      </c>
    </row>
    <row r="9" spans="2:7" ht="21.75" customHeight="1" x14ac:dyDescent="0.15">
      <c r="B9" s="11" t="s">
        <v>2</v>
      </c>
      <c r="C9" s="12">
        <v>8201</v>
      </c>
      <c r="D9" s="20">
        <v>6160</v>
      </c>
      <c r="E9" s="26">
        <v>3740</v>
      </c>
      <c r="F9" s="21">
        <f>SUM(C9:E9)</f>
        <v>18101</v>
      </c>
    </row>
    <row r="10" spans="2:7" ht="21.75" customHeight="1" x14ac:dyDescent="0.15">
      <c r="B10" s="11" t="s">
        <v>3</v>
      </c>
      <c r="C10" s="12">
        <v>10193</v>
      </c>
      <c r="D10" s="20">
        <v>6562</v>
      </c>
      <c r="E10" s="26">
        <v>3502</v>
      </c>
      <c r="F10" s="21">
        <f t="shared" ref="F10:F36" si="0">SUM(C10:E10)</f>
        <v>20257</v>
      </c>
    </row>
    <row r="11" spans="2:7" ht="21.75" customHeight="1" x14ac:dyDescent="0.15">
      <c r="B11" s="11" t="s">
        <v>4</v>
      </c>
      <c r="C11" s="12">
        <v>4553</v>
      </c>
      <c r="D11" s="20">
        <v>3205</v>
      </c>
      <c r="E11" s="26">
        <v>1680</v>
      </c>
      <c r="F11" s="21">
        <f t="shared" si="0"/>
        <v>9438</v>
      </c>
    </row>
    <row r="12" spans="2:7" ht="21.75" customHeight="1" x14ac:dyDescent="0.15">
      <c r="B12" s="11" t="s">
        <v>5</v>
      </c>
      <c r="C12" s="12">
        <v>3508</v>
      </c>
      <c r="D12" s="20">
        <v>2389</v>
      </c>
      <c r="E12" s="26">
        <v>1483</v>
      </c>
      <c r="F12" s="21">
        <f t="shared" si="0"/>
        <v>7380</v>
      </c>
    </row>
    <row r="13" spans="2:7" ht="21.75" customHeight="1" x14ac:dyDescent="0.15">
      <c r="B13" s="11" t="s">
        <v>6</v>
      </c>
      <c r="C13" s="12">
        <v>10848</v>
      </c>
      <c r="D13" s="20">
        <v>8134</v>
      </c>
      <c r="E13" s="26">
        <v>4970</v>
      </c>
      <c r="F13" s="21">
        <f>SUM(C13:E13)</f>
        <v>23952</v>
      </c>
    </row>
    <row r="14" spans="2:7" ht="21.75" customHeight="1" x14ac:dyDescent="0.15">
      <c r="B14" s="11" t="s">
        <v>7</v>
      </c>
      <c r="C14" s="12">
        <v>4670</v>
      </c>
      <c r="D14" s="20">
        <v>3559</v>
      </c>
      <c r="E14" s="26">
        <v>2185</v>
      </c>
      <c r="F14" s="21">
        <f t="shared" si="0"/>
        <v>10414</v>
      </c>
    </row>
    <row r="15" spans="2:7" ht="21.75" customHeight="1" x14ac:dyDescent="0.15">
      <c r="B15" s="11" t="s">
        <v>8</v>
      </c>
      <c r="C15" s="12">
        <v>9899</v>
      </c>
      <c r="D15" s="20">
        <v>6523</v>
      </c>
      <c r="E15" s="26">
        <v>3677</v>
      </c>
      <c r="F15" s="21">
        <f t="shared" si="0"/>
        <v>20099</v>
      </c>
    </row>
    <row r="16" spans="2:7" ht="21.75" customHeight="1" x14ac:dyDescent="0.15">
      <c r="B16" s="11" t="s">
        <v>9</v>
      </c>
      <c r="C16" s="12">
        <v>6958</v>
      </c>
      <c r="D16" s="20">
        <v>4129</v>
      </c>
      <c r="E16" s="26">
        <v>1549</v>
      </c>
      <c r="F16" s="21">
        <f t="shared" si="0"/>
        <v>12636</v>
      </c>
    </row>
    <row r="17" spans="2:6" ht="21.75" customHeight="1" x14ac:dyDescent="0.15">
      <c r="B17" s="11" t="s">
        <v>10</v>
      </c>
      <c r="C17" s="12">
        <v>1760</v>
      </c>
      <c r="D17" s="20">
        <v>1227</v>
      </c>
      <c r="E17" s="26">
        <v>1058</v>
      </c>
      <c r="F17" s="21">
        <f t="shared" si="0"/>
        <v>4045</v>
      </c>
    </row>
    <row r="18" spans="2:6" ht="21.75" customHeight="1" x14ac:dyDescent="0.15">
      <c r="B18" s="11" t="s">
        <v>11</v>
      </c>
      <c r="C18" s="12">
        <v>2925</v>
      </c>
      <c r="D18" s="20">
        <v>2149</v>
      </c>
      <c r="E18" s="26">
        <v>1378</v>
      </c>
      <c r="F18" s="21">
        <f t="shared" si="0"/>
        <v>6452</v>
      </c>
    </row>
    <row r="19" spans="2:6" ht="21.75" customHeight="1" x14ac:dyDescent="0.15">
      <c r="B19" s="11" t="s">
        <v>12</v>
      </c>
      <c r="C19" s="12">
        <v>769</v>
      </c>
      <c r="D19" s="20">
        <v>652</v>
      </c>
      <c r="E19" s="26">
        <v>455</v>
      </c>
      <c r="F19" s="21">
        <f t="shared" si="0"/>
        <v>1876</v>
      </c>
    </row>
    <row r="20" spans="2:6" ht="21.75" customHeight="1" x14ac:dyDescent="0.15">
      <c r="B20" s="11" t="s">
        <v>13</v>
      </c>
      <c r="C20" s="12">
        <v>520</v>
      </c>
      <c r="D20" s="20">
        <v>452</v>
      </c>
      <c r="E20" s="26">
        <v>335</v>
      </c>
      <c r="F20" s="21">
        <f t="shared" si="0"/>
        <v>1307</v>
      </c>
    </row>
    <row r="21" spans="2:6" ht="21.75" customHeight="1" x14ac:dyDescent="0.15">
      <c r="B21" s="11" t="s">
        <v>14</v>
      </c>
      <c r="C21" s="12">
        <v>2072</v>
      </c>
      <c r="D21" s="20">
        <v>1344</v>
      </c>
      <c r="E21" s="26">
        <v>754</v>
      </c>
      <c r="F21" s="21">
        <f t="shared" si="0"/>
        <v>4170</v>
      </c>
    </row>
    <row r="22" spans="2:6" ht="21.75" customHeight="1" x14ac:dyDescent="0.15">
      <c r="B22" s="11" t="s">
        <v>15</v>
      </c>
      <c r="C22" s="12">
        <v>1232</v>
      </c>
      <c r="D22" s="20">
        <v>738</v>
      </c>
      <c r="E22" s="26">
        <v>400</v>
      </c>
      <c r="F22" s="21">
        <f t="shared" si="0"/>
        <v>2370</v>
      </c>
    </row>
    <row r="23" spans="2:6" ht="21.75" customHeight="1" x14ac:dyDescent="0.15">
      <c r="B23" s="11" t="s">
        <v>16</v>
      </c>
      <c r="C23" s="12">
        <v>3667</v>
      </c>
      <c r="D23" s="20">
        <v>2752</v>
      </c>
      <c r="E23" s="26">
        <v>1940</v>
      </c>
      <c r="F23" s="21">
        <f t="shared" si="0"/>
        <v>8359</v>
      </c>
    </row>
    <row r="24" spans="2:6" ht="21.75" customHeight="1" x14ac:dyDescent="0.15">
      <c r="B24" s="11" t="s">
        <v>17</v>
      </c>
      <c r="C24" s="12">
        <v>1167</v>
      </c>
      <c r="D24" s="20">
        <v>836</v>
      </c>
      <c r="E24" s="26">
        <v>457</v>
      </c>
      <c r="F24" s="21">
        <f t="shared" si="0"/>
        <v>2460</v>
      </c>
    </row>
    <row r="25" spans="2:6" ht="21.75" customHeight="1" x14ac:dyDescent="0.15">
      <c r="B25" s="11" t="s">
        <v>18</v>
      </c>
      <c r="C25" s="12">
        <v>1120</v>
      </c>
      <c r="D25" s="20">
        <v>729</v>
      </c>
      <c r="E25" s="26">
        <v>495</v>
      </c>
      <c r="F25" s="21">
        <f t="shared" si="0"/>
        <v>2344</v>
      </c>
    </row>
    <row r="26" spans="2:6" ht="21.75" customHeight="1" x14ac:dyDescent="0.15">
      <c r="B26" s="11" t="s">
        <v>19</v>
      </c>
      <c r="C26" s="12">
        <v>1022</v>
      </c>
      <c r="D26" s="20">
        <v>686</v>
      </c>
      <c r="E26" s="26">
        <v>432</v>
      </c>
      <c r="F26" s="21">
        <f t="shared" si="0"/>
        <v>2140</v>
      </c>
    </row>
    <row r="27" spans="2:6" ht="21.75" customHeight="1" x14ac:dyDescent="0.15">
      <c r="B27" s="11" t="s">
        <v>20</v>
      </c>
      <c r="C27" s="12">
        <v>1429</v>
      </c>
      <c r="D27" s="20">
        <v>929</v>
      </c>
      <c r="E27" s="26">
        <v>605</v>
      </c>
      <c r="F27" s="21">
        <f>SUM(C27:E27)</f>
        <v>2963</v>
      </c>
    </row>
    <row r="28" spans="2:6" ht="21.75" customHeight="1" x14ac:dyDescent="0.15">
      <c r="B28" s="11" t="s">
        <v>21</v>
      </c>
      <c r="C28" s="12">
        <v>1922</v>
      </c>
      <c r="D28" s="20">
        <v>1274</v>
      </c>
      <c r="E28" s="26">
        <v>837</v>
      </c>
      <c r="F28" s="21">
        <f t="shared" si="0"/>
        <v>4033</v>
      </c>
    </row>
    <row r="29" spans="2:6" ht="21.75" customHeight="1" x14ac:dyDescent="0.15">
      <c r="B29" s="11" t="s">
        <v>22</v>
      </c>
      <c r="C29" s="12">
        <v>1569</v>
      </c>
      <c r="D29" s="20">
        <v>1038</v>
      </c>
      <c r="E29" s="26">
        <v>809</v>
      </c>
      <c r="F29" s="21">
        <f t="shared" si="0"/>
        <v>3416</v>
      </c>
    </row>
    <row r="30" spans="2:6" ht="21.75" customHeight="1" x14ac:dyDescent="0.15">
      <c r="B30" s="11" t="s">
        <v>23</v>
      </c>
      <c r="C30" s="12">
        <v>3592</v>
      </c>
      <c r="D30" s="20">
        <v>2749</v>
      </c>
      <c r="E30" s="26">
        <v>1567</v>
      </c>
      <c r="F30" s="21">
        <f t="shared" si="0"/>
        <v>7908</v>
      </c>
    </row>
    <row r="31" spans="2:6" ht="21.75" customHeight="1" x14ac:dyDescent="0.15">
      <c r="B31" s="11" t="s">
        <v>24</v>
      </c>
      <c r="C31" s="12">
        <v>2149</v>
      </c>
      <c r="D31" s="20">
        <v>1292</v>
      </c>
      <c r="E31" s="26">
        <v>699</v>
      </c>
      <c r="F31" s="21">
        <f t="shared" si="0"/>
        <v>4140</v>
      </c>
    </row>
    <row r="32" spans="2:6" ht="21.75" customHeight="1" x14ac:dyDescent="0.15">
      <c r="B32" s="11" t="s">
        <v>25</v>
      </c>
      <c r="C32" s="12">
        <v>724</v>
      </c>
      <c r="D32" s="20">
        <v>648</v>
      </c>
      <c r="E32" s="26">
        <v>470</v>
      </c>
      <c r="F32" s="21">
        <f t="shared" si="0"/>
        <v>1842</v>
      </c>
    </row>
    <row r="33" spans="2:6" ht="21.75" customHeight="1" x14ac:dyDescent="0.15">
      <c r="B33" s="11" t="s">
        <v>26</v>
      </c>
      <c r="C33" s="12">
        <v>2807</v>
      </c>
      <c r="D33" s="20">
        <v>2169</v>
      </c>
      <c r="E33" s="26">
        <v>1291</v>
      </c>
      <c r="F33" s="21">
        <f t="shared" si="0"/>
        <v>6267</v>
      </c>
    </row>
    <row r="34" spans="2:6" ht="21.75" customHeight="1" x14ac:dyDescent="0.15">
      <c r="B34" s="11" t="s">
        <v>27</v>
      </c>
      <c r="C34" s="12">
        <v>545</v>
      </c>
      <c r="D34" s="20">
        <v>410</v>
      </c>
      <c r="E34" s="26">
        <v>276</v>
      </c>
      <c r="F34" s="21">
        <f t="shared" si="0"/>
        <v>1231</v>
      </c>
    </row>
    <row r="35" spans="2:6" ht="21.75" customHeight="1" x14ac:dyDescent="0.15">
      <c r="B35" s="11" t="s">
        <v>28</v>
      </c>
      <c r="C35" s="12">
        <v>542</v>
      </c>
      <c r="D35" s="20">
        <v>454</v>
      </c>
      <c r="E35" s="26">
        <v>375</v>
      </c>
      <c r="F35" s="21">
        <f t="shared" si="0"/>
        <v>1371</v>
      </c>
    </row>
    <row r="36" spans="2:6" ht="21.75" customHeight="1" x14ac:dyDescent="0.15">
      <c r="B36" s="11" t="s">
        <v>29</v>
      </c>
      <c r="C36" s="12">
        <v>58</v>
      </c>
      <c r="D36" s="20">
        <v>67</v>
      </c>
      <c r="E36" s="26">
        <v>70</v>
      </c>
      <c r="F36" s="21">
        <f t="shared" si="0"/>
        <v>195</v>
      </c>
    </row>
    <row r="37" spans="2:6" ht="21.75" customHeight="1" thickBot="1" x14ac:dyDescent="0.2">
      <c r="B37" s="13" t="s">
        <v>30</v>
      </c>
      <c r="C37" s="14">
        <v>3225</v>
      </c>
      <c r="D37" s="22">
        <v>2336</v>
      </c>
      <c r="E37" s="27">
        <v>1628</v>
      </c>
      <c r="F37" s="23">
        <f>SUM(C37:E37)</f>
        <v>7189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2021-04-05T08:09:04Z</dcterms:modified>
</cp:coreProperties>
</file>